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ip\Downloads\Wellcome_Glint\"/>
    </mc:Choice>
  </mc:AlternateContent>
  <xr:revisionPtr revIDLastSave="0" documentId="13_ncr:1_{254BCC77-8FC6-41DB-9DA4-D6B866B017E6}" xr6:coauthVersionLast="47" xr6:coauthVersionMax="47" xr10:uidLastSave="{00000000-0000-0000-0000-000000000000}"/>
  <bookViews>
    <workbookView xWindow="14295" yWindow="0" windowWidth="14610" windowHeight="7845" xr2:uid="{EA465ED4-7533-4411-9616-0862ACDB0268}"/>
  </bookViews>
  <sheets>
    <sheet name="StoreInfo" sheetId="5" r:id="rId1"/>
    <sheet name="Sales2023_2024" sheetId="4" r:id="rId2"/>
    <sheet name="Sales2025" sheetId="3" r:id="rId3"/>
    <sheet name="Customer Count_2023_2024" sheetId="2" r:id="rId4"/>
    <sheet name="Customer Count_2025" sheetId="1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___________________________________FF2" localSheetId="3" hidden="1">{"'Main Menu'!$G$4"}</definedName>
    <definedName name="____________________________________FF2" hidden="1">{"'Main Menu'!$G$4"}</definedName>
    <definedName name="__________________________________FF2" localSheetId="3" hidden="1">{"'Main Menu'!$G$4"}</definedName>
    <definedName name="__________________________________FF2" hidden="1">{"'Main Menu'!$G$4"}</definedName>
    <definedName name="_________________________________FF2" localSheetId="3" hidden="1">{"'Main Menu'!$G$4"}</definedName>
    <definedName name="_________________________________FF2" hidden="1">{"'Main Menu'!$G$4"}</definedName>
    <definedName name="____________________________FF2" localSheetId="3" hidden="1">{"'Main Menu'!$G$4"}</definedName>
    <definedName name="____________________________FF2" hidden="1">{"'Main Menu'!$G$4"}</definedName>
    <definedName name="___________________FF2" localSheetId="3" hidden="1">{"'Main Menu'!$G$4"}</definedName>
    <definedName name="___________________FF2" hidden="1">{"'Main Menu'!$G$4"}</definedName>
    <definedName name="____________FF2" localSheetId="3" hidden="1">{"'Main Menu'!$G$4"}</definedName>
    <definedName name="____________FF2" hidden="1">{"'Main Menu'!$G$4"}</definedName>
    <definedName name="__________FF2" localSheetId="3" hidden="1">{"'Main Menu'!$G$4"}</definedName>
    <definedName name="__________FF2" hidden="1">{"'Main Menu'!$G$4"}</definedName>
    <definedName name="_______FF2" localSheetId="3" hidden="1">{"'Main Menu'!$G$4"}</definedName>
    <definedName name="_______FF2" hidden="1">{"'Main Menu'!$G$4"}</definedName>
    <definedName name="____FF2" localSheetId="3" hidden="1">{"'Main Menu'!$G$4"}</definedName>
    <definedName name="____FF2" hidden="1">{"'Main Menu'!$G$4"}</definedName>
    <definedName name="__123Graph_A" hidden="1">[1]PET_QED!$F$5:$F$57</definedName>
    <definedName name="__123Graph_B" hidden="1">[1]PET_QED!$M$5:$M$57</definedName>
    <definedName name="__123Graph_C" localSheetId="3" hidden="1">[1]PET_QED!$R$5:$R$57</definedName>
    <definedName name="__123Graph_C" hidden="1">#REF!</definedName>
    <definedName name="__123Graph_D" hidden="1">[1]PET_QED!$X$6:$X$57</definedName>
    <definedName name="__123Graph_E" hidden="1">[1]PET_QED!$AD$6:$AD$56</definedName>
    <definedName name="__123Graph_F" localSheetId="3" hidden="1">[1]PET_QED!$AI$6:$AI$57</definedName>
    <definedName name="__123Graph_F" hidden="1">#REF!</definedName>
    <definedName name="__123Graph_X" hidden="1">[1]PET_QED!$A$5:$A$57</definedName>
    <definedName name="__FF2" localSheetId="3" hidden="1">{"'Main Menu'!$G$4"}</definedName>
    <definedName name="__FF2" hidden="1">{"'Main Menu'!$G$4"}</definedName>
    <definedName name="_1__123Graph_ACHART_1" hidden="1">#REF!</definedName>
    <definedName name="_10__123Graph_BCHART_2" hidden="1">#REF!</definedName>
    <definedName name="_11__123Graph_BCHART_3" hidden="1">#REF!</definedName>
    <definedName name="_12__123Graph_BCHART_4" hidden="1">#REF!</definedName>
    <definedName name="_13__123Graph_BCHART_5" hidden="1">#REF!</definedName>
    <definedName name="_14__123Graph_BCHART_7" localSheetId="3" hidden="1">#REF!</definedName>
    <definedName name="_14__123Graph_BCHART_7" hidden="1">#REF!</definedName>
    <definedName name="_15__123Graph_BCHART_8" hidden="1">#REF!</definedName>
    <definedName name="_16__123Graph_BCHART_9" localSheetId="3" hidden="1">[1]PET_QED!#REF!</definedName>
    <definedName name="_16__123Graph_BCHART_9" hidden="1">#REF!</definedName>
    <definedName name="_17__123Graph_CCHART_1" hidden="1">#REF!</definedName>
    <definedName name="_18__123Graph_CCHART_2" hidden="1">#REF!</definedName>
    <definedName name="_19__123Graph_CCHART_3" localSheetId="3" hidden="1">#REF!</definedName>
    <definedName name="_19__123Graph_CCHART_3" hidden="1">#REF!</definedName>
    <definedName name="_2__123Graph_ACHART_2" hidden="1">#REF!</definedName>
    <definedName name="_20__123Graph_CCHART_8" localSheetId="3" hidden="1">[1]PET_QED!#REF!</definedName>
    <definedName name="_20__123Graph_CCHART_8" hidden="1">#REF!</definedName>
    <definedName name="_21__123Graph_CCHART_9" localSheetId="3" hidden="1">#REF!</definedName>
    <definedName name="_21__123Graph_CCHART_9" hidden="1">#REF!</definedName>
    <definedName name="_22__123Graph_XCHART_1" hidden="1">#REF!</definedName>
    <definedName name="_23__123Graph_XCHART_2" hidden="1">#REF!</definedName>
    <definedName name="_24__123Graph_XCHART_3" hidden="1">#REF!</definedName>
    <definedName name="_25__123Graph_XCHART_4" hidden="1">#REF!</definedName>
    <definedName name="_26__123Graph_XCHART_5" localSheetId="3" hidden="1">#REF!</definedName>
    <definedName name="_26__123Graph_XCHART_5" hidden="1">#REF!</definedName>
    <definedName name="_27__123Graph_XCHART_7" hidden="1">#REF!</definedName>
    <definedName name="_28__123Graph_XCHART_8" hidden="1">#REF!</definedName>
    <definedName name="_29__123Graph_XCHART_9" localSheetId="3" hidden="1">#REF!</definedName>
    <definedName name="_29__123Graph_XCHART_9" hidden="1">#REF!</definedName>
    <definedName name="_3__123Graph_ACHART_3" hidden="1">#REF!</definedName>
    <definedName name="_4__123Graph_ACHART_4" hidden="1">#REF!</definedName>
    <definedName name="_5__123Graph_ACHART_5" hidden="1">#REF!</definedName>
    <definedName name="_6__123Graph_ACHART_7" hidden="1">#REF!</definedName>
    <definedName name="_7__123Graph_ACHART_8" hidden="1">#REF!</definedName>
    <definedName name="_8__123Graph_ACHART_9" localSheetId="3" hidden="1">#REF!</definedName>
    <definedName name="_8__123Graph_ACHART_9" hidden="1">#REF!</definedName>
    <definedName name="_9__123Graph_BCHART_1" hidden="1">#REF!</definedName>
    <definedName name="_FF2" localSheetId="3" hidden="1">{"'Main Menu'!$G$4"}</definedName>
    <definedName name="_FF2" hidden="1">{"'Main Menu'!$G$4"}</definedName>
    <definedName name="_Fill" hidden="1">#REF!</definedName>
    <definedName name="_xlnm._FilterDatabase" localSheetId="3" hidden="1">'Customer Count_2023_2024'!$A$1:$AD$322</definedName>
    <definedName name="_xlnm._FilterDatabase" localSheetId="4" hidden="1">'Customer Count_2025'!$A$1:$I$322</definedName>
    <definedName name="_xlnm._FilterDatabase" localSheetId="1" hidden="1">Sales2023_2024!$F$1:$M$322</definedName>
    <definedName name="_xlnm._FilterDatabase" localSheetId="2" hidden="1">Sales2025!$F$1:$I$325</definedName>
    <definedName name="_xlnm._FilterDatabase" localSheetId="0" hidden="1">StoreInfo!$F$1:$F$323</definedName>
    <definedName name="_Key1" hidden="1">#REF!</definedName>
    <definedName name="_Key2" hidden="1">#REF!</definedName>
    <definedName name="_MAR2012">#REF!</definedName>
    <definedName name="_Order1" hidden="1">255</definedName>
    <definedName name="_Order2" hidden="1">255</definedName>
    <definedName name="_Sort" hidden="1">#REF!</definedName>
    <definedName name="a" localSheetId="3">#REF!</definedName>
    <definedName name="a">#REF!</definedName>
    <definedName name="AA">[2]Store!$A:$D</definedName>
    <definedName name="aaa">#REF!</definedName>
    <definedName name="aaaa">#REF!</definedName>
    <definedName name="abc">#REF!</definedName>
    <definedName name="asf" localSheetId="3" hidden="1">{"'Main Menu'!$G$4"}</definedName>
    <definedName name="asf" hidden="1">{"'Main Menu'!$G$4"}</definedName>
    <definedName name="B" localSheetId="3" hidden="1">{"'Main Menu'!$G$4"}</definedName>
    <definedName name="B" hidden="1">{"'Main Menu'!$G$4"}</definedName>
    <definedName name="bb">#REF!</definedName>
    <definedName name="bbb">#REF!</definedName>
    <definedName name="CASHFLOW">#REF!</definedName>
    <definedName name="cashflow1" localSheetId="3">#REF!</definedName>
    <definedName name="cashflow1">#REF!</definedName>
    <definedName name="cashflow2" localSheetId="3">#REF!</definedName>
    <definedName name="cashflow2">#REF!</definedName>
    <definedName name="CATEGORY" localSheetId="3">[3]Master!#REF!</definedName>
    <definedName name="CATEGORY">#REF!</definedName>
    <definedName name="category1" localSheetId="3">#REF!</definedName>
    <definedName name="category1">#REF!</definedName>
    <definedName name="category2" localSheetId="3">#REF!</definedName>
    <definedName name="category2">#REF!</definedName>
    <definedName name="ccc" localSheetId="3">#REF!</definedName>
    <definedName name="ccc">#REF!</definedName>
    <definedName name="CEO" localSheetId="3" hidden="1">{"'Main Menu'!$G$4"}</definedName>
    <definedName name="CEO" hidden="1">{"'Main Menu'!$G$4"}</definedName>
    <definedName name="ClientName" localSheetId="3" hidden="1">#REF!</definedName>
    <definedName name="ClientName" hidden="1">#REF!</definedName>
    <definedName name="Closed_062012">#REF!</definedName>
    <definedName name="Closed_Apr12">#REF!</definedName>
    <definedName name="Closed_Apr2012">#REF!</definedName>
    <definedName name="Closed_Feb2012">#REF!</definedName>
    <definedName name="Closed_May2012">#REF!</definedName>
    <definedName name="ClosedDate">#REF!</definedName>
    <definedName name="Co_service_income" localSheetId="3">[4]Master!#REF!</definedName>
    <definedName name="Co_service_income">#REF!</definedName>
    <definedName name="country" localSheetId="3">#REF!</definedName>
    <definedName name="country">#REF!</definedName>
    <definedName name="country1" localSheetId="3">#REF!</definedName>
    <definedName name="country1">#REF!</definedName>
    <definedName name="country2" localSheetId="3">#REF!</definedName>
    <definedName name="country2">#REF!</definedName>
    <definedName name="d" localSheetId="3" hidden="1">{"'Main Menu'!$G$4"}</definedName>
    <definedName name="d" hidden="1">{"'Main Menu'!$G$4"}</definedName>
    <definedName name="ddd">#REF!</definedName>
    <definedName name="dee">#REF!</definedName>
    <definedName name="dsf" localSheetId="3" hidden="1">{"'Main Menu'!$G$4"}</definedName>
    <definedName name="dsf" hidden="1">{"'Main Menu'!$G$4"}</definedName>
    <definedName name="E" localSheetId="3" hidden="1">{"'Main Menu'!$G$4"}</definedName>
    <definedName name="E" hidden="1">{"'Main Menu'!$G$4"}</definedName>
    <definedName name="eee">#REF!</definedName>
    <definedName name="EEEEEEEE" localSheetId="3" hidden="1">{"'Main Menu'!$G$4"}</definedName>
    <definedName name="EEEEEEEE" hidden="1">{"'Main Menu'!$G$4"}</definedName>
    <definedName name="eeeeeeeeeeee" localSheetId="3" hidden="1">{"'Main Menu'!$G$4"}</definedName>
    <definedName name="eeeeeeeeeeee" hidden="1">{"'Main Menu'!$G$4"}</definedName>
    <definedName name="ent_table" localSheetId="3">#REF!:#REF!</definedName>
    <definedName name="ent_table">#REF!:#REF!</definedName>
    <definedName name="ent_table1" localSheetId="3">#REF!</definedName>
    <definedName name="ent_table1">#REF!</definedName>
    <definedName name="Entity_List" localSheetId="3">#REF!</definedName>
    <definedName name="Entity_List">#REF!</definedName>
    <definedName name="Entity_Name">#REF!</definedName>
    <definedName name="Entity_table" localSheetId="3">#REF!</definedName>
    <definedName name="Entity_table">#REF!</definedName>
    <definedName name="entity_table1" localSheetId="3">#REF!</definedName>
    <definedName name="entity_table1">#REF!</definedName>
    <definedName name="entity_tqable2" localSheetId="3">#REF!</definedName>
    <definedName name="entity_tqable2">#REF!</definedName>
    <definedName name="ff" localSheetId="3" hidden="1">{"'Main Menu'!$G$4"}</definedName>
    <definedName name="ff" hidden="1">{"'Main Menu'!$G$4"}</definedName>
    <definedName name="Format" localSheetId="3">#REF!</definedName>
    <definedName name="Format">#REF!</definedName>
    <definedName name="format_matrix" localSheetId="3">#REF!</definedName>
    <definedName name="format_matrix">#REF!</definedName>
    <definedName name="format_matrix1" localSheetId="3">#REF!</definedName>
    <definedName name="format_matrix1">#REF!</definedName>
    <definedName name="FORMAT_PL_06_Del_Exp" localSheetId="3">#REF!</definedName>
    <definedName name="FORMAT_PL_06_Del_Exp">#REF!</definedName>
    <definedName name="FORMAT_PL_06_Del_Inc" localSheetId="3">#REF!</definedName>
    <definedName name="FORMAT_PL_06_Del_Inc">#REF!</definedName>
    <definedName name="FORMAT_PL_06_Fran_Area">'[5]Total P&amp;L - All formats 2013'!#REF!</definedName>
    <definedName name="FORMAT_PL_06_Fran_GP" localSheetId="3">'[5]Total P&amp;L - All formats 2013'!#REF!</definedName>
    <definedName name="FORMAT_PL_06_Fran_GP">#REF!</definedName>
    <definedName name="FORMAT_PL_06_Fran_Rec" localSheetId="3">#REF!</definedName>
    <definedName name="FORMAT_PL_06_Fran_Rec">#REF!</definedName>
    <definedName name="FORMAT_PL_06_GandA" localSheetId="3">#REF!</definedName>
    <definedName name="FORMAT_PL_06_GandA">#REF!</definedName>
    <definedName name="FORMAT_PL_06_OVERHEADS" localSheetId="3">#REF!</definedName>
    <definedName name="FORMAT_PL_06_OVERHEADS">#REF!</definedName>
    <definedName name="FORMAT_PL_07_Del_Exp" localSheetId="3">#REF!</definedName>
    <definedName name="FORMAT_PL_07_Del_Exp">#REF!</definedName>
    <definedName name="FORMAT_PL_07_Del_Inc">#REF!</definedName>
    <definedName name="FORMAT_PL_07_Fran_Area">#REF!</definedName>
    <definedName name="FORMAT_PL_07_Fran_GP">#REF!</definedName>
    <definedName name="FORMAT_PL_07_Fran_Rec">#REF!</definedName>
    <definedName name="FORMAT_PL_07_GandA">#REF!</definedName>
    <definedName name="FORMAT_PL_07_OVERHEADS">#REF!</definedName>
    <definedName name="FORMAT_PL_08_Del_Exp">#REF!</definedName>
    <definedName name="FORMAT_PL_08_Del_Inc">#REF!</definedName>
    <definedName name="FORMAT_PL_08_Fran_Area">#REF!</definedName>
    <definedName name="FORMAT_PL_08_Fran_GP">#REF!</definedName>
    <definedName name="FORMAT_PL_08_Fran_Rec">#REF!</definedName>
    <definedName name="FORMAT_PL_08_GandA">#REF!</definedName>
    <definedName name="FORMAT_PL_08_OVERHEADS">#REF!</definedName>
    <definedName name="FORMAT_PL_09_Del_Exp">#REF!</definedName>
    <definedName name="FORMAT_PL_09_Del_Inc">#REF!</definedName>
    <definedName name="FORMAT_PL_09_Fran_Area">#REF!</definedName>
    <definedName name="FORMAT_PL_09_Fran_GP">#REF!</definedName>
    <definedName name="FORMAT_PL_09_Fran_Rec">#REF!</definedName>
    <definedName name="FORMAT_PL_09_GandA">#REF!</definedName>
    <definedName name="FORMAT_PL_09_OVERHEADS">#REF!</definedName>
    <definedName name="FORMAT_PL_10_Del_Exp">#REF!</definedName>
    <definedName name="FORMAT_PL_10_Del_Inc">#REF!</definedName>
    <definedName name="FORMAT_PL_10_Fran_Area">#REF!</definedName>
    <definedName name="FORMAT_PL_10_Fran_GP">#REF!</definedName>
    <definedName name="FORMAT_PL_10_Fran_Rec">#REF!</definedName>
    <definedName name="FORMAT_PL_10_GandA">#REF!</definedName>
    <definedName name="FORMAT_PL_10_OVERHEADS">#REF!</definedName>
    <definedName name="Format_PL_Fcst_Delivery_Exp" localSheetId="3">#REF!</definedName>
    <definedName name="Format_PL_Fcst_Delivery_Exp">#REF!</definedName>
    <definedName name="Format_PL_Fcst_Delivery_Inc" localSheetId="3">#REF!</definedName>
    <definedName name="Format_PL_Fcst_Delivery_Inc">#REF!</definedName>
    <definedName name="Format_PL_Fcst_Fran_Fee_Rec" localSheetId="3">#REF!</definedName>
    <definedName name="Format_PL_Fcst_Fran_Fee_Rec">#REF!</definedName>
    <definedName name="Format_Table" localSheetId="3">#REF!</definedName>
    <definedName name="Format_Table">#REF!</definedName>
    <definedName name="format_table1" localSheetId="3">#REF!</definedName>
    <definedName name="format_table1">#REF!</definedName>
    <definedName name="format_table2" localSheetId="3">#REF!</definedName>
    <definedName name="format_table2">#REF!</definedName>
    <definedName name="format1" localSheetId="3">#REF!</definedName>
    <definedName name="format1">#REF!</definedName>
    <definedName name="format2" localSheetId="3">#REF!</definedName>
    <definedName name="format2">#REF!</definedName>
    <definedName name="Gen">#REF!</definedName>
    <definedName name="girlie" localSheetId="3" hidden="1">{"'Main Menu'!$G$4"}</definedName>
    <definedName name="girlie" hidden="1">{"'Main Menu'!$G$4"}</definedName>
    <definedName name="GRID" localSheetId="3">#REF!</definedName>
    <definedName name="GRID">#REF!</definedName>
    <definedName name="groc" localSheetId="3" hidden="1">{"'Main Menu'!$G$4"}</definedName>
    <definedName name="groc" hidden="1">{"'Main Menu'!$G$4"}</definedName>
    <definedName name="groc_food_HC" localSheetId="3" hidden="1">{"'Main Menu'!$G$4"}</definedName>
    <definedName name="groc_food_HC" hidden="1">{"'Main Menu'!$G$4"}</definedName>
    <definedName name="grocfoodHC" localSheetId="3" hidden="1">{"'Main Menu'!$G$4"}</definedName>
    <definedName name="grocfoodHC" hidden="1">{"'Main Menu'!$G$4"}</definedName>
    <definedName name="HC" localSheetId="3" hidden="1">{"'Main Menu'!$G$4"}</definedName>
    <definedName name="HC" hidden="1">{"'Main Menu'!$G$4"}</definedName>
    <definedName name="hhhg" localSheetId="3" hidden="1">{"'Main Menu'!$G$4"}</definedName>
    <definedName name="hhhg" hidden="1">{"'Main Menu'!$G$4"}</definedName>
    <definedName name="hirlr" localSheetId="3" hidden="1">{"'Main Menu'!$G$4"}</definedName>
    <definedName name="hirlr" hidden="1">{"'Main Menu'!$G$4"}</definedName>
    <definedName name="ht" localSheetId="3" hidden="1">{"'Matrix'!$A$3:$J$47"}</definedName>
    <definedName name="ht" hidden="1">{"'Matrix'!$A$3:$J$47"}</definedName>
    <definedName name="HTML_CodePage" hidden="1">1252</definedName>
    <definedName name="HTML_Control" localSheetId="3" hidden="1">{"'Matrix'!$A$3:$J$47"}</definedName>
    <definedName name="HTML_Control" hidden="1">{"'Matrix'!$A$3:$J$47"}</definedName>
    <definedName name="HTML_Control2" localSheetId="3" hidden="1">{"'Main Menu'!$G$4"}</definedName>
    <definedName name="HTML_Control2" hidden="1">{"'Main Menu'!$G$4"}</definedName>
    <definedName name="HTML_Description" hidden="1">""</definedName>
    <definedName name="HTML_Email" hidden="1">""</definedName>
    <definedName name="HTML_Header" hidden="1">"Matrix"</definedName>
    <definedName name="HTML_LastUpdate" hidden="1">"30/05/2001"</definedName>
    <definedName name="HTML_LineAfter" hidden="1">FALSE</definedName>
    <definedName name="HTML_LineBefore" hidden="1">FALSE</definedName>
    <definedName name="HTML_Name" hidden="1">"Ed Friel"</definedName>
    <definedName name="HTML_OBDlg2" hidden="1">TRUE</definedName>
    <definedName name="HTML_OBDlg4" hidden="1">TRUE</definedName>
    <definedName name="HTML_OS" hidden="1">0</definedName>
    <definedName name="HTML_PathFile" hidden="1">"D:\host\MyHTML.htm"</definedName>
    <definedName name="HTML_Title" hidden="1">"Example PnL"</definedName>
    <definedName name="isd" localSheetId="3" hidden="1">{"'Main Menu'!$G$4"}</definedName>
    <definedName name="isd" hidden="1">{"'Main Menu'!$G$4"}</definedName>
    <definedName name="jan_fsd" localSheetId="3" hidden="1">{"'Main Menu'!$G$4"}</definedName>
    <definedName name="jan_fsd" hidden="1">{"'Main Menu'!$G$4"}</definedName>
    <definedName name="k" localSheetId="3" hidden="1">{"'Main Menu'!$G$4"}</definedName>
    <definedName name="k" hidden="1">{"'Main Menu'!$G$4"}</definedName>
    <definedName name="ll" localSheetId="3" hidden="1">{"'Main Menu'!$G$4"}</definedName>
    <definedName name="ll" hidden="1">{"'Main Menu'!$G$4"}</definedName>
    <definedName name="lpi" localSheetId="3" hidden="1">{"'Main Menu'!$G$4"}</definedName>
    <definedName name="lpi" hidden="1">{"'Main Menu'!$G$4"}</definedName>
    <definedName name="Mercedez" localSheetId="3" hidden="1">{"'Main Menu'!$G$4"}</definedName>
    <definedName name="Mercedez" hidden="1">{"'Main Menu'!$G$4"}</definedName>
    <definedName name="new" localSheetId="3" hidden="1">{"'Main Menu'!$G$4"}</definedName>
    <definedName name="new" hidden="1">{"'Main Menu'!$G$4"}</definedName>
    <definedName name="O" localSheetId="3" hidden="1">{"'Main Menu'!$G$4"}</definedName>
    <definedName name="O" hidden="1">{"'Main Menu'!$G$4"}</definedName>
    <definedName name="OPen_062012">#REF!</definedName>
    <definedName name="OpenDate">#REF!</definedName>
    <definedName name="Payment_Method" localSheetId="3">#REF!</definedName>
    <definedName name="Payment_Method">#REF!</definedName>
    <definedName name="Payment_Type" localSheetId="3">#REF!</definedName>
    <definedName name="Payment_Type">#REF!</definedName>
    <definedName name="PERIODIC" localSheetId="3">#REF!</definedName>
    <definedName name="PERIODIC">#REF!</definedName>
    <definedName name="periodic2" localSheetId="3">#REF!</definedName>
    <definedName name="periodic2">#REF!</definedName>
    <definedName name="Periofic1" localSheetId="3">#REF!</definedName>
    <definedName name="Periofic1">#REF!</definedName>
    <definedName name="_xlnm.Print_Area">#REF!</definedName>
    <definedName name="PRINT_AREA_MI">#REF!</definedName>
    <definedName name="qq">#REF!</definedName>
    <definedName name="qqq">#REF!</definedName>
    <definedName name="Rent" localSheetId="3">#REF!</definedName>
    <definedName name="Rent">#REF!</definedName>
    <definedName name="Rental">#REF!</definedName>
    <definedName name="REP" localSheetId="3" hidden="1">{"'Main Menu'!$G$4"}</definedName>
    <definedName name="REP" hidden="1">{"'Main Menu'!$G$4"}</definedName>
    <definedName name="rrr">#REF!</definedName>
    <definedName name="rrrrrrrrrr" localSheetId="3" hidden="1">{"'Main Menu'!$G$4"}</definedName>
    <definedName name="rrrrrrrrrr" hidden="1">{"'Main Menu'!$G$4"}</definedName>
    <definedName name="s">#REF!</definedName>
    <definedName name="Service_Income" localSheetId="3">#REF!</definedName>
    <definedName name="Service_Income">#REF!</definedName>
    <definedName name="SSS">#REF!</definedName>
    <definedName name="Store" localSheetId="3">#REF!</definedName>
    <definedName name="Store">#REF!</definedName>
    <definedName name="sww">#REF!</definedName>
    <definedName name="time" localSheetId="3">#REF!</definedName>
    <definedName name="time">#REF!</definedName>
    <definedName name="time1" localSheetId="3">#REF!</definedName>
    <definedName name="time1">#REF!</definedName>
    <definedName name="time2" localSheetId="3">#REF!</definedName>
    <definedName name="time2">#REF!</definedName>
    <definedName name="timeframe" localSheetId="3">#REF!</definedName>
    <definedName name="timeframe">#REF!</definedName>
    <definedName name="timeframe1" localSheetId="3">#REF!</definedName>
    <definedName name="timeframe1">#REF!</definedName>
    <definedName name="timeframe2" localSheetId="3">#REF!</definedName>
    <definedName name="timeframe2">#REF!</definedName>
    <definedName name="tttttttttt" localSheetId="3" hidden="1">{"'Main Menu'!$G$4"}</definedName>
    <definedName name="tttttttttt" hidden="1">{"'Main Menu'!$G$4"}</definedName>
    <definedName name="Types" hidden="1">#REF!</definedName>
    <definedName name="utility">#REF!</definedName>
    <definedName name="WFFC_INPUT">#REF!</definedName>
    <definedName name="WWFT">#REF!</definedName>
    <definedName name="wwft1" localSheetId="3">#REF!</definedName>
    <definedName name="wwft1">#REF!</definedName>
    <definedName name="wwft2" localSheetId="3">#REF!</definedName>
    <definedName name="wwft2">#REF!</definedName>
    <definedName name="WWWWWWWWWWWW" localSheetId="3" hidden="1">{"'Main Menu'!$G$4"}</definedName>
    <definedName name="WWWWWWWWWWWW" hidden="1">{"'Main Menu'!$G$4"}</definedName>
    <definedName name="Yel2" localSheetId="3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Yel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Yell1" localSheetId="3">#REF!,#REF!,#REF!,#REF!,#REF!,#REF!,#REF!,#REF!,#REF!,#REF!,#REF!,#REF!,#REF!,#REF!,#REF!,#REF!,#REF!,#REF!,#REF!,#REF!,#REF!,#REF!,#REF!,#REF!,#REF!,#REF!,#REF!,#REF!,#REF!,#REF!,#REF!,#REF!,#REF!,#REF!,#REF!,#REF!,#REF!,#REF!</definedName>
    <definedName name="Yell1">#REF!,#REF!,#REF!,#REF!,#REF!,#REF!,#REF!,#REF!,#REF!,#REF!,#REF!,#REF!,#REF!,#REF!,#REF!,#REF!,#REF!,#REF!,#REF!,#REF!,#REF!,#REF!,#REF!,#REF!,#REF!,#REF!,#REF!,#REF!,#REF!,#REF!,#REF!,#REF!,#REF!,#REF!,#REF!,#REF!,#REF!,#REF!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F150" i="2" l="1"/>
  <c r="F177" i="2"/>
  <c r="F265" i="2"/>
  <c r="F224" i="2"/>
  <c r="F210" i="2"/>
  <c r="F242" i="2"/>
  <c r="F292" i="2"/>
  <c r="F2" i="2"/>
  <c r="F126" i="2"/>
  <c r="F112" i="2"/>
  <c r="F276" i="2"/>
  <c r="F181" i="2"/>
  <c r="F164" i="2"/>
  <c r="F229" i="2"/>
  <c r="F306" i="2"/>
  <c r="F293" i="2"/>
  <c r="F115" i="2"/>
  <c r="F103" i="2"/>
  <c r="F160" i="2"/>
  <c r="F179" i="2"/>
  <c r="F35" i="2"/>
  <c r="F190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5" i="2"/>
  <c r="F274" i="2"/>
  <c r="F273" i="2"/>
  <c r="F272" i="2"/>
  <c r="F271" i="2"/>
  <c r="F270" i="2"/>
  <c r="F269" i="2"/>
  <c r="F268" i="2"/>
  <c r="F267" i="2"/>
  <c r="F266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8" i="2"/>
  <c r="F227" i="2"/>
  <c r="F226" i="2"/>
  <c r="F225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89" i="2"/>
  <c r="F188" i="2"/>
  <c r="F187" i="2"/>
  <c r="F186" i="2"/>
  <c r="F185" i="2"/>
  <c r="F184" i="2"/>
  <c r="F183" i="2"/>
  <c r="F182" i="2"/>
  <c r="F180" i="2"/>
  <c r="F178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3" i="2"/>
  <c r="F162" i="2"/>
  <c r="F161" i="2"/>
  <c r="F159" i="2"/>
  <c r="F158" i="2"/>
  <c r="F157" i="2"/>
  <c r="F156" i="2"/>
  <c r="F155" i="2"/>
  <c r="F154" i="2"/>
  <c r="F153" i="2"/>
  <c r="F152" i="2"/>
  <c r="F151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5" i="2"/>
  <c r="F124" i="2"/>
  <c r="F123" i="2"/>
  <c r="F122" i="2"/>
  <c r="F121" i="2"/>
  <c r="F120" i="2"/>
  <c r="F119" i="2"/>
  <c r="F118" i="2"/>
  <c r="F117" i="2"/>
  <c r="F116" i="2"/>
  <c r="F114" i="2"/>
  <c r="F113" i="2"/>
  <c r="F111" i="2"/>
  <c r="F110" i="2"/>
  <c r="F109" i="2"/>
  <c r="F108" i="2"/>
  <c r="F107" i="2"/>
  <c r="F106" i="2"/>
  <c r="F105" i="2"/>
  <c r="F104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<sst xmlns="http://schemas.openxmlformats.org/spreadsheetml/2006/main" count="6717" uniqueCount="1001">
  <si>
    <t>6-digit</t>
  </si>
  <si>
    <t>5-digit</t>
  </si>
  <si>
    <t>SAP Code</t>
  </si>
  <si>
    <t>Store</t>
  </si>
  <si>
    <t>Format</t>
  </si>
  <si>
    <t>Offline/ Online</t>
  </si>
  <si>
    <t>213843</t>
  </si>
  <si>
    <t>6311WZZ000</t>
  </si>
  <si>
    <t>Allway Garden</t>
  </si>
  <si>
    <t>Mass</t>
  </si>
  <si>
    <t>213546</t>
  </si>
  <si>
    <t>6282WZZ000</t>
  </si>
  <si>
    <t>Ap Lei Chau</t>
  </si>
  <si>
    <t>214874</t>
  </si>
  <si>
    <t>6413WZZ000</t>
  </si>
  <si>
    <t>Apollo Building</t>
  </si>
  <si>
    <t>214288</t>
  </si>
  <si>
    <t>6354WZZ000</t>
  </si>
  <si>
    <t>Aster Court</t>
  </si>
  <si>
    <t>211425</t>
  </si>
  <si>
    <t>6133WZZ000</t>
  </si>
  <si>
    <t>Austin Road</t>
  </si>
  <si>
    <t>212357</t>
  </si>
  <si>
    <t>6194WZZ000</t>
  </si>
  <si>
    <t>Avon Park</t>
  </si>
  <si>
    <t>211243</t>
  </si>
  <si>
    <t>6122WZZ000</t>
  </si>
  <si>
    <t>Beacon Heights</t>
  </si>
  <si>
    <t>214213</t>
  </si>
  <si>
    <t>6347WZZ000</t>
  </si>
  <si>
    <t>Belcher's Street</t>
  </si>
  <si>
    <t>214346</t>
  </si>
  <si>
    <t>6360WZZ000</t>
  </si>
  <si>
    <t>Beverly Garden</t>
  </si>
  <si>
    <t>212001</t>
  </si>
  <si>
    <t>6171WZZ000</t>
  </si>
  <si>
    <t>Broadview Garden</t>
  </si>
  <si>
    <t>211839</t>
  </si>
  <si>
    <t>6158WZZ000</t>
  </si>
  <si>
    <t>Butterfly</t>
  </si>
  <si>
    <t>211136</t>
  </si>
  <si>
    <t>6114WZZ000</t>
  </si>
  <si>
    <t>Caine Road</t>
  </si>
  <si>
    <t>Upscales</t>
  </si>
  <si>
    <t>210039</t>
  </si>
  <si>
    <t>6051WZZ000</t>
  </si>
  <si>
    <t>Cambridge Court</t>
  </si>
  <si>
    <t>6524WZZ000</t>
  </si>
  <si>
    <t>Capitol Centre</t>
  </si>
  <si>
    <t>213678</t>
  </si>
  <si>
    <t>6295WZZ000</t>
  </si>
  <si>
    <t>Cartwright Garden</t>
  </si>
  <si>
    <t>210062</t>
  </si>
  <si>
    <t>6054WZZ000</t>
  </si>
  <si>
    <t>Causeway Bay</t>
  </si>
  <si>
    <t>215343</t>
  </si>
  <si>
    <t>6474WZZ000</t>
  </si>
  <si>
    <t>CDW Building</t>
  </si>
  <si>
    <t>210831</t>
  </si>
  <si>
    <t>6095WZZ000</t>
  </si>
  <si>
    <t>Central</t>
  </si>
  <si>
    <t>213231</t>
  </si>
  <si>
    <t>6254WZZ000</t>
  </si>
  <si>
    <t>Central House</t>
  </si>
  <si>
    <t>213090</t>
  </si>
  <si>
    <t>6244WZZ000</t>
  </si>
  <si>
    <t>Chestwood Court</t>
  </si>
  <si>
    <t>211805</t>
  </si>
  <si>
    <t>6156WZZ000</t>
  </si>
  <si>
    <t>Cheung Chau</t>
  </si>
  <si>
    <t>214635</t>
  </si>
  <si>
    <t>6389WZZ000</t>
  </si>
  <si>
    <t>Cheung Chau 2</t>
  </si>
  <si>
    <t>211920</t>
  </si>
  <si>
    <t>6165WZZ000</t>
  </si>
  <si>
    <t>Cheung Ching</t>
  </si>
  <si>
    <t>214460</t>
  </si>
  <si>
    <t>6372WZZ000</t>
  </si>
  <si>
    <t>Cheung Fat</t>
  </si>
  <si>
    <t>211755</t>
  </si>
  <si>
    <t>6153WZZ000</t>
  </si>
  <si>
    <t>Cheung Hang Estate</t>
  </si>
  <si>
    <t>213272</t>
  </si>
  <si>
    <t>6258WZZ000</t>
  </si>
  <si>
    <t>Cheung Hong</t>
  </si>
  <si>
    <t>215293</t>
  </si>
  <si>
    <t>6469WZZ000</t>
  </si>
  <si>
    <t>Cheung Wah</t>
  </si>
  <si>
    <t>215756</t>
  </si>
  <si>
    <t>6515WZZ000</t>
  </si>
  <si>
    <t>Chevalier House</t>
  </si>
  <si>
    <t>212134</t>
  </si>
  <si>
    <t>6179WZZ000</t>
  </si>
  <si>
    <t>Chi Lok</t>
  </si>
  <si>
    <t>214841</t>
  </si>
  <si>
    <t>6410WZZ000</t>
  </si>
  <si>
    <t>Ching Tak Building</t>
  </si>
  <si>
    <t>6525WZZ000</t>
  </si>
  <si>
    <t>Ching Tin</t>
  </si>
  <si>
    <t>212654</t>
  </si>
  <si>
    <t>6215WZZ000</t>
  </si>
  <si>
    <t>Choi Hung</t>
  </si>
  <si>
    <t>214692</t>
  </si>
  <si>
    <t>6395WZZ000</t>
  </si>
  <si>
    <t>Choi Wan</t>
  </si>
  <si>
    <t>214254</t>
  </si>
  <si>
    <t>6351WZZ000</t>
  </si>
  <si>
    <t>Choi Yuen 2</t>
  </si>
  <si>
    <t>212621</t>
  </si>
  <si>
    <t>6213WZZ000</t>
  </si>
  <si>
    <t>Chui Tong</t>
  </si>
  <si>
    <t>211094</t>
  </si>
  <si>
    <t>6112WZZ000</t>
  </si>
  <si>
    <t>Chuk Yuen</t>
  </si>
  <si>
    <t>213355</t>
  </si>
  <si>
    <t>6266WZZ000</t>
  </si>
  <si>
    <t>Chun Seen Mei Est</t>
  </si>
  <si>
    <t>210955</t>
  </si>
  <si>
    <t>6102WZZ000</t>
  </si>
  <si>
    <t>Chun Shek</t>
  </si>
  <si>
    <t>210195</t>
  </si>
  <si>
    <t>6063WZZ000</t>
  </si>
  <si>
    <t>Chung Hom Kok</t>
  </si>
  <si>
    <t>213330</t>
  </si>
  <si>
    <t>6264WZZ000</t>
  </si>
  <si>
    <t>Chung Hwa</t>
  </si>
  <si>
    <t>212571</t>
  </si>
  <si>
    <t>6208WZZ000</t>
  </si>
  <si>
    <t>Chung On Estate</t>
  </si>
  <si>
    <t>215244</t>
  </si>
  <si>
    <t>6464WZZ000</t>
  </si>
  <si>
    <t>Cite 33</t>
  </si>
  <si>
    <t>213868</t>
  </si>
  <si>
    <t>6313WZZ000</t>
  </si>
  <si>
    <t>City Garden 2</t>
  </si>
  <si>
    <t>210179</t>
  </si>
  <si>
    <t>6061WZZ000</t>
  </si>
  <si>
    <t>Cloudview Road</t>
  </si>
  <si>
    <t>214155</t>
  </si>
  <si>
    <t>6342WZZ000</t>
  </si>
  <si>
    <t>Coastal Skyline</t>
  </si>
  <si>
    <t>214122</t>
  </si>
  <si>
    <t>6339WZZ000</t>
  </si>
  <si>
    <t>Discovery Bay</t>
  </si>
  <si>
    <t>215160</t>
  </si>
  <si>
    <t>6456WZZ000</t>
  </si>
  <si>
    <t>Dor Hei Building</t>
  </si>
  <si>
    <t>214767</t>
  </si>
  <si>
    <t>6402WZZ000</t>
  </si>
  <si>
    <t>Double Cove</t>
  </si>
  <si>
    <t>213819</t>
  </si>
  <si>
    <t>6308WZZ000</t>
  </si>
  <si>
    <t>Elements (ThreeSixty)</t>
  </si>
  <si>
    <t>214593</t>
  </si>
  <si>
    <t>6385WZZ000</t>
  </si>
  <si>
    <t>Emperor Plaza 2</t>
  </si>
  <si>
    <t>214718</t>
  </si>
  <si>
    <t>6397WZZ000</t>
  </si>
  <si>
    <t>Empress Plaza</t>
  </si>
  <si>
    <t>214494</t>
  </si>
  <si>
    <t>6375WZZ000</t>
  </si>
  <si>
    <t>Fair Way Garden</t>
  </si>
  <si>
    <t>211946</t>
  </si>
  <si>
    <t>6167WZZ000</t>
  </si>
  <si>
    <t>Fanling Centre</t>
  </si>
  <si>
    <t>214056</t>
  </si>
  <si>
    <t>6332WZZ000</t>
  </si>
  <si>
    <t>Far East</t>
  </si>
  <si>
    <t>215194</t>
  </si>
  <si>
    <t>6459WZZ000</t>
  </si>
  <si>
    <t>Fitford</t>
  </si>
  <si>
    <t>213389</t>
  </si>
  <si>
    <t>6268WZZ000</t>
  </si>
  <si>
    <t>Flora Plaza</t>
  </si>
  <si>
    <t>214379</t>
  </si>
  <si>
    <t>6363WZZ000</t>
  </si>
  <si>
    <t>Fo Tan</t>
  </si>
  <si>
    <t>213629</t>
  </si>
  <si>
    <t>6290WZZ000</t>
  </si>
  <si>
    <t>Fortress Metro Tower</t>
  </si>
  <si>
    <t>215509</t>
  </si>
  <si>
    <t>6490WZZ000</t>
  </si>
  <si>
    <t>Fu Shan Estate</t>
  </si>
  <si>
    <t>215400</t>
  </si>
  <si>
    <t>6480WZZ000</t>
  </si>
  <si>
    <t>Fu Shin Estate</t>
  </si>
  <si>
    <t>212647</t>
  </si>
  <si>
    <t>6214WZZ000</t>
  </si>
  <si>
    <t>Fu Tung</t>
  </si>
  <si>
    <t>214551</t>
  </si>
  <si>
    <t>6381WZZ000</t>
  </si>
  <si>
    <t>Fullagar</t>
  </si>
  <si>
    <t>213314</t>
  </si>
  <si>
    <t>6262WZZ000</t>
  </si>
  <si>
    <t>Fung Wah</t>
  </si>
  <si>
    <t>210682</t>
  </si>
  <si>
    <t>6084WZZ000</t>
  </si>
  <si>
    <t>Fung Wong</t>
  </si>
  <si>
    <t>6520WZZ000</t>
  </si>
  <si>
    <t>Garden Estate</t>
  </si>
  <si>
    <t>212852</t>
  </si>
  <si>
    <t>6228WZZ000</t>
  </si>
  <si>
    <t>Glorious Garden</t>
  </si>
  <si>
    <t>212035</t>
  </si>
  <si>
    <t>6173WZZ000</t>
  </si>
  <si>
    <t>Gold Coast</t>
  </si>
  <si>
    <t>213702</t>
  </si>
  <si>
    <t>6298WZZ000</t>
  </si>
  <si>
    <t>Gold Luck</t>
  </si>
  <si>
    <t>214130</t>
  </si>
  <si>
    <t>6340WZZ000</t>
  </si>
  <si>
    <t>Golden Centre</t>
  </si>
  <si>
    <t>211250</t>
  </si>
  <si>
    <t>6123WZZ000</t>
  </si>
  <si>
    <t>Golden Hill</t>
  </si>
  <si>
    <t>213983</t>
  </si>
  <si>
    <t>6325WZZ000</t>
  </si>
  <si>
    <t>Golden Plaza 1</t>
  </si>
  <si>
    <t>214734</t>
  </si>
  <si>
    <t>6399WZZ000</t>
  </si>
  <si>
    <t>Grand Waterfront</t>
  </si>
  <si>
    <t>212142</t>
  </si>
  <si>
    <t>6180WZZ000</t>
  </si>
  <si>
    <t>Hanford Garden</t>
  </si>
  <si>
    <t>214239</t>
  </si>
  <si>
    <t>6349WZZ000</t>
  </si>
  <si>
    <t>Happy Valley 2</t>
  </si>
  <si>
    <t>215020</t>
  </si>
  <si>
    <t>6440WZZ000</t>
  </si>
  <si>
    <t>Harmony Place</t>
  </si>
  <si>
    <t>213348</t>
  </si>
  <si>
    <t>6265WZZ000</t>
  </si>
  <si>
    <t>Healthy Village</t>
  </si>
  <si>
    <t>211326</t>
  </si>
  <si>
    <t>6127WZZ000</t>
  </si>
  <si>
    <t>Heng On</t>
  </si>
  <si>
    <t>211391</t>
  </si>
  <si>
    <t>6131WZZ000</t>
  </si>
  <si>
    <t>Hennessy Road</t>
  </si>
  <si>
    <t>211441</t>
  </si>
  <si>
    <t>6134WZZ000</t>
  </si>
  <si>
    <t>Hing Wah</t>
  </si>
  <si>
    <t>214759</t>
  </si>
  <si>
    <t>6401WZZ000</t>
  </si>
  <si>
    <t>Hoi Fu Superstore</t>
  </si>
  <si>
    <t>215319</t>
  </si>
  <si>
    <t>6471WZZ000</t>
  </si>
  <si>
    <t>Homantin Plaza</t>
  </si>
  <si>
    <t>213108</t>
  </si>
  <si>
    <t>6245WZZ000</t>
  </si>
  <si>
    <t>Hong Lai</t>
  </si>
  <si>
    <t>211375</t>
  </si>
  <si>
    <t>6129WZZ000</t>
  </si>
  <si>
    <t>Hop Yick</t>
  </si>
  <si>
    <t>212514</t>
  </si>
  <si>
    <t>6203WZZ000</t>
  </si>
  <si>
    <t>Hung Hom Superstore</t>
  </si>
  <si>
    <t>210807</t>
  </si>
  <si>
    <t>6093WZZ000</t>
  </si>
  <si>
    <t>Hunghom Centre</t>
  </si>
  <si>
    <t>213827</t>
  </si>
  <si>
    <t>6309WZZ000</t>
  </si>
  <si>
    <t>Indi Home</t>
  </si>
  <si>
    <t>213975</t>
  </si>
  <si>
    <t>6324WZZ000</t>
  </si>
  <si>
    <t>Infinity 8</t>
  </si>
  <si>
    <t>214296</t>
  </si>
  <si>
    <t>6355WZZ000</t>
  </si>
  <si>
    <t>Island Crest</t>
  </si>
  <si>
    <t>214445</t>
  </si>
  <si>
    <t>6370WZZ000</t>
  </si>
  <si>
    <t>Island Lodge</t>
  </si>
  <si>
    <t>214163</t>
  </si>
  <si>
    <t>6343WZZ000</t>
  </si>
  <si>
    <t>iSquare</t>
  </si>
  <si>
    <t>210344</t>
  </si>
  <si>
    <t>6071WZZ000</t>
  </si>
  <si>
    <t>Jade Mansion</t>
  </si>
  <si>
    <t>211847</t>
  </si>
  <si>
    <t>6159WZZ000</t>
  </si>
  <si>
    <t>Jaffe Road</t>
  </si>
  <si>
    <t>214957</t>
  </si>
  <si>
    <t>6420WZZ000</t>
  </si>
  <si>
    <t>Jardine House</t>
  </si>
  <si>
    <t>213728</t>
  </si>
  <si>
    <t>6300WZZ000</t>
  </si>
  <si>
    <t>Johnston Road</t>
  </si>
  <si>
    <t>215491</t>
  </si>
  <si>
    <t>6489WZZ000</t>
  </si>
  <si>
    <t>Jordan Road 2</t>
  </si>
  <si>
    <t>214205</t>
  </si>
  <si>
    <t>6346WZZ000</t>
  </si>
  <si>
    <t>Julimount Garden</t>
  </si>
  <si>
    <t>214106</t>
  </si>
  <si>
    <t>6337WZZ000</t>
  </si>
  <si>
    <t>K11</t>
  </si>
  <si>
    <t>214452</t>
  </si>
  <si>
    <t>6371WZZ000</t>
  </si>
  <si>
    <t>Ka Wo Building</t>
  </si>
  <si>
    <t>212324</t>
  </si>
  <si>
    <t>6191WZZ000</t>
  </si>
  <si>
    <t>Kam Tin</t>
  </si>
  <si>
    <t>211581</t>
  </si>
  <si>
    <t>6142WZZ000</t>
  </si>
  <si>
    <t>Kam Wing Street</t>
  </si>
  <si>
    <t>215525</t>
  </si>
  <si>
    <t>6492WZZ000</t>
  </si>
  <si>
    <t>Kam Ying</t>
  </si>
  <si>
    <t>210336</t>
  </si>
  <si>
    <t>6070WZZ000</t>
  </si>
  <si>
    <t>Kar Shing</t>
  </si>
  <si>
    <t>213645</t>
  </si>
  <si>
    <t>6292WZZ000</t>
  </si>
  <si>
    <t>Kimberley Road</t>
  </si>
  <si>
    <t>214858</t>
  </si>
  <si>
    <t>6411WZZ000</t>
  </si>
  <si>
    <t>Kimley Commercial Building</t>
  </si>
  <si>
    <t>211813</t>
  </si>
  <si>
    <t>6157WZZ000</t>
  </si>
  <si>
    <t>Kin Sang</t>
  </si>
  <si>
    <t>213967</t>
  </si>
  <si>
    <t>6323WZZ000</t>
  </si>
  <si>
    <t>Ko Way 2</t>
  </si>
  <si>
    <t>211201</t>
  </si>
  <si>
    <t>6121WZZ000</t>
  </si>
  <si>
    <t>Kornhill</t>
  </si>
  <si>
    <t>213611</t>
  </si>
  <si>
    <t>6289WZZ000</t>
  </si>
  <si>
    <t>Kwai Chung Shopping Center</t>
  </si>
  <si>
    <t>214775</t>
  </si>
  <si>
    <t>6403WZZ000</t>
  </si>
  <si>
    <t>Kwai Hing</t>
  </si>
  <si>
    <t>6522WZZ000</t>
  </si>
  <si>
    <t>Kwai Shing 2</t>
  </si>
  <si>
    <t>213280</t>
  </si>
  <si>
    <t>6259WZZ000</t>
  </si>
  <si>
    <t>Kwai Shing West</t>
  </si>
  <si>
    <t>214890</t>
  </si>
  <si>
    <t>6414WZZ000</t>
  </si>
  <si>
    <t>Kwong Fuk Road</t>
  </si>
  <si>
    <t>212100</t>
  </si>
  <si>
    <t>6176WZZ000</t>
  </si>
  <si>
    <t>Kwong Tin</t>
  </si>
  <si>
    <t>212902</t>
  </si>
  <si>
    <t>6232WZZ000</t>
  </si>
  <si>
    <t>Kwong Wah</t>
  </si>
  <si>
    <t>211854</t>
  </si>
  <si>
    <t>6160WZZ000</t>
  </si>
  <si>
    <t>Kwong Yuen</t>
  </si>
  <si>
    <t>210690</t>
  </si>
  <si>
    <t>6085WZZ000</t>
  </si>
  <si>
    <t>Kwun Tong</t>
  </si>
  <si>
    <t>210252</t>
  </si>
  <si>
    <t>6065WZZ000</t>
  </si>
  <si>
    <t>Lai Chi Kok</t>
  </si>
  <si>
    <t>212555</t>
  </si>
  <si>
    <t>6206WZZ000</t>
  </si>
  <si>
    <t>Lai Tak</t>
  </si>
  <si>
    <t>214114</t>
  </si>
  <si>
    <t>6338WZZ000</t>
  </si>
  <si>
    <t>Lake Silver</t>
  </si>
  <si>
    <t>215152</t>
  </si>
  <si>
    <t>6455WZZ000</t>
  </si>
  <si>
    <t>Lam Tei 2</t>
  </si>
  <si>
    <t>212787</t>
  </si>
  <si>
    <t>6223WZZ000</t>
  </si>
  <si>
    <t>Lam Tin</t>
  </si>
  <si>
    <t>213850</t>
  </si>
  <si>
    <t>6312WZZ000</t>
  </si>
  <si>
    <t>Langham Place MPJ</t>
  </si>
  <si>
    <t>213579</t>
  </si>
  <si>
    <t>6285WZZ000</t>
  </si>
  <si>
    <t>Lei Muk Shue 2</t>
  </si>
  <si>
    <t>213405</t>
  </si>
  <si>
    <t>6270WZZ000</t>
  </si>
  <si>
    <t>Lei Yue Mun Plaza</t>
  </si>
  <si>
    <t>215434</t>
  </si>
  <si>
    <t>6483WZZ000</t>
  </si>
  <si>
    <t>Lek Yuen</t>
  </si>
  <si>
    <t>214247</t>
  </si>
  <si>
    <t>6350WZZ000</t>
  </si>
  <si>
    <t>Leung King 2</t>
  </si>
  <si>
    <t>213538</t>
  </si>
  <si>
    <t>6281WZZ000</t>
  </si>
  <si>
    <t>Liberte</t>
  </si>
  <si>
    <t>214411</t>
  </si>
  <si>
    <t>6367WZZ000</t>
  </si>
  <si>
    <t>Lion Rock Road</t>
  </si>
  <si>
    <t>214544</t>
  </si>
  <si>
    <t>6380WZZ000</t>
  </si>
  <si>
    <t>Lions Rise</t>
  </si>
  <si>
    <t>214270</t>
  </si>
  <si>
    <t>6353WZZ000</t>
  </si>
  <si>
    <t>Lok Ma Chau</t>
  </si>
  <si>
    <t>215137</t>
  </si>
  <si>
    <t>6453WZZ000</t>
  </si>
  <si>
    <t>Lok Ma Chau 3</t>
  </si>
  <si>
    <t>215061</t>
  </si>
  <si>
    <t>6445WZZ000</t>
  </si>
  <si>
    <t>Long Ping 2</t>
  </si>
  <si>
    <t>214924</t>
  </si>
  <si>
    <t>6417WZZ000</t>
  </si>
  <si>
    <t>Loon Kee Building</t>
  </si>
  <si>
    <t>6521WZZ000</t>
  </si>
  <si>
    <t>Luckifast Building</t>
  </si>
  <si>
    <t>215186</t>
  </si>
  <si>
    <t>6458WZZ000</t>
  </si>
  <si>
    <t>Lung Hang 2</t>
  </si>
  <si>
    <t>212316</t>
  </si>
  <si>
    <t>6190WZZ000</t>
  </si>
  <si>
    <t>Lung Poon Court</t>
  </si>
  <si>
    <t>215277</t>
  </si>
  <si>
    <t>6467WZZ000</t>
  </si>
  <si>
    <t>Ma Tau Kok Road</t>
  </si>
  <si>
    <t>213082</t>
  </si>
  <si>
    <t>6243WZZ000</t>
  </si>
  <si>
    <t>Marina Cove</t>
  </si>
  <si>
    <t>212803</t>
  </si>
  <si>
    <t>6224WZZ000</t>
  </si>
  <si>
    <t>Maritime Bay</t>
  </si>
  <si>
    <t>212266</t>
  </si>
  <si>
    <t>6187WZZ000</t>
  </si>
  <si>
    <t>May Road</t>
  </si>
  <si>
    <t>211532</t>
  </si>
  <si>
    <t>6140WZZ000</t>
  </si>
  <si>
    <t>Mayfair Gardens</t>
  </si>
  <si>
    <t>210070</t>
  </si>
  <si>
    <t>6055WZZ000</t>
  </si>
  <si>
    <t>Mei Foo</t>
  </si>
  <si>
    <t>214403</t>
  </si>
  <si>
    <t>6366WZZ000</t>
  </si>
  <si>
    <t>Mei Foo Superstore</t>
  </si>
  <si>
    <t>210542</t>
  </si>
  <si>
    <t>6079WZZ000</t>
  </si>
  <si>
    <t>Mei Lam</t>
  </si>
  <si>
    <t>213710</t>
  </si>
  <si>
    <t>6299WZZ000</t>
  </si>
  <si>
    <t>Mei Tin</t>
  </si>
  <si>
    <t>213421</t>
  </si>
  <si>
    <t>6272WZZ000</t>
  </si>
  <si>
    <t>Mercury Street</t>
  </si>
  <si>
    <t>213512</t>
  </si>
  <si>
    <t>6279WZZ000</t>
  </si>
  <si>
    <t>Metro Harbour Plaza</t>
  </si>
  <si>
    <t>213009</t>
  </si>
  <si>
    <t>6238WZZ000</t>
  </si>
  <si>
    <t>Metropole Superstore</t>
  </si>
  <si>
    <t>214437</t>
  </si>
  <si>
    <t>6369WZZ000</t>
  </si>
  <si>
    <t>Mongkok Building</t>
  </si>
  <si>
    <t>213322</t>
  </si>
  <si>
    <t>6263WZZ000</t>
  </si>
  <si>
    <t>Nam Cheong Estate</t>
  </si>
  <si>
    <t>210294</t>
  </si>
  <si>
    <t>6068WZZ000</t>
  </si>
  <si>
    <t>Nam Cheong Street</t>
  </si>
  <si>
    <t>210773</t>
  </si>
  <si>
    <t>6091WZZ000</t>
  </si>
  <si>
    <t>Nathan Road</t>
  </si>
  <si>
    <t>213959</t>
  </si>
  <si>
    <t>6322WZZ000</t>
  </si>
  <si>
    <t>Nexxus Building MPJ</t>
  </si>
  <si>
    <t>214643</t>
  </si>
  <si>
    <t>6390WZZ000</t>
  </si>
  <si>
    <t>Ning Yuen Street</t>
  </si>
  <si>
    <t>210815</t>
  </si>
  <si>
    <t>6094WZZ000</t>
  </si>
  <si>
    <t>No 8 Garden</t>
  </si>
  <si>
    <t>213215</t>
  </si>
  <si>
    <t>6252WZZ000</t>
  </si>
  <si>
    <t>North Point</t>
  </si>
  <si>
    <t>213587</t>
  </si>
  <si>
    <t>6286WZZ000</t>
  </si>
  <si>
    <t>Oceania Heights</t>
  </si>
  <si>
    <t>212738</t>
  </si>
  <si>
    <t>6220WZZ000</t>
  </si>
  <si>
    <t>Olivers - Prince's Building</t>
  </si>
  <si>
    <t>214668</t>
  </si>
  <si>
    <t>6392WZZ000</t>
  </si>
  <si>
    <t>Olympian City 1</t>
  </si>
  <si>
    <t>215376</t>
  </si>
  <si>
    <t>6477WZZ000</t>
  </si>
  <si>
    <t>Olympian City 2</t>
  </si>
  <si>
    <t>211151</t>
  </si>
  <si>
    <t>6116WZZ000</t>
  </si>
  <si>
    <t>On Kay Court</t>
  </si>
  <si>
    <t>214742</t>
  </si>
  <si>
    <t>6400WZZ000</t>
  </si>
  <si>
    <t>On Ting</t>
  </si>
  <si>
    <t>212233</t>
  </si>
  <si>
    <t>6185WZZ000</t>
  </si>
  <si>
    <t>On Yam</t>
  </si>
  <si>
    <t>210047</t>
  </si>
  <si>
    <t>6052WZZ000</t>
  </si>
  <si>
    <t>Oxford Road</t>
  </si>
  <si>
    <t>215079</t>
  </si>
  <si>
    <t>6447WZZ000</t>
  </si>
  <si>
    <t>Pak Shek Kok</t>
  </si>
  <si>
    <t>212951</t>
  </si>
  <si>
    <t>6236WZZ000</t>
  </si>
  <si>
    <t>Panorama</t>
  </si>
  <si>
    <t>213504</t>
  </si>
  <si>
    <t>6278WZZ000</t>
  </si>
  <si>
    <t>Park Central</t>
  </si>
  <si>
    <t>215004</t>
  </si>
  <si>
    <t>6438WZZ000</t>
  </si>
  <si>
    <t>Park Signature</t>
  </si>
  <si>
    <t>215236</t>
  </si>
  <si>
    <t>6463WZZ000</t>
  </si>
  <si>
    <t>Park Vale</t>
  </si>
  <si>
    <t>211482</t>
  </si>
  <si>
    <t>6138WZZ000</t>
  </si>
  <si>
    <t>Peak</t>
  </si>
  <si>
    <t>212613</t>
  </si>
  <si>
    <t>6212WZZ000</t>
  </si>
  <si>
    <t>Peng Chau</t>
  </si>
  <si>
    <t>213165</t>
  </si>
  <si>
    <t>6249WZZ000</t>
  </si>
  <si>
    <t>Perfect Mount</t>
  </si>
  <si>
    <t>211623</t>
  </si>
  <si>
    <t>6144WZZ000</t>
  </si>
  <si>
    <t>Perkins Road MPJ</t>
  </si>
  <si>
    <t>215111</t>
  </si>
  <si>
    <t>6451WZZ000</t>
  </si>
  <si>
    <t>Ping Tin 2</t>
  </si>
  <si>
    <t>211680</t>
  </si>
  <si>
    <t>6148WZZ000</t>
  </si>
  <si>
    <t>Ping Wui Centre</t>
  </si>
  <si>
    <t>214825</t>
  </si>
  <si>
    <t>6408WZZ000</t>
  </si>
  <si>
    <t>Po Shing</t>
  </si>
  <si>
    <t>210930</t>
  </si>
  <si>
    <t>6101WZZ000</t>
  </si>
  <si>
    <t>Pok Hong</t>
  </si>
  <si>
    <t>214536</t>
  </si>
  <si>
    <t>6379WZZ000</t>
  </si>
  <si>
    <t>PopCorn</t>
  </si>
  <si>
    <t>215335</t>
  </si>
  <si>
    <t>6473WZZ000</t>
  </si>
  <si>
    <t>PopWalk</t>
  </si>
  <si>
    <t>211599</t>
  </si>
  <si>
    <t>6143WZZ000</t>
  </si>
  <si>
    <t>Port Centre</t>
  </si>
  <si>
    <t>210260</t>
  </si>
  <si>
    <t>6066WZZ000</t>
  </si>
  <si>
    <t>Prince Edward Road</t>
  </si>
  <si>
    <t>215103</t>
  </si>
  <si>
    <t>6450WZZ000</t>
  </si>
  <si>
    <t>Princeton Tower</t>
  </si>
  <si>
    <t>214528</t>
  </si>
  <si>
    <t>6378WZZ000</t>
  </si>
  <si>
    <t>Prosperity Court</t>
  </si>
  <si>
    <t>211961</t>
  </si>
  <si>
    <t>6169WZZ000</t>
  </si>
  <si>
    <t>Prosperous Garden</t>
  </si>
  <si>
    <t>210492</t>
  </si>
  <si>
    <t>6076WZZ000</t>
  </si>
  <si>
    <t>Razor Hill</t>
  </si>
  <si>
    <t>212530</t>
  </si>
  <si>
    <t>6204WZZ000</t>
  </si>
  <si>
    <t>Redhill Plaza</t>
  </si>
  <si>
    <t>213140</t>
  </si>
  <si>
    <t>6247WZZ000</t>
  </si>
  <si>
    <t>Regentville</t>
  </si>
  <si>
    <t>211466</t>
  </si>
  <si>
    <t>6136WZZ000</t>
  </si>
  <si>
    <t>Repulse Bay Arcade</t>
  </si>
  <si>
    <t>213058</t>
  </si>
  <si>
    <t>6242WZZ000</t>
  </si>
  <si>
    <t>Richland Garden</t>
  </si>
  <si>
    <t>212910</t>
  </si>
  <si>
    <t>6233WZZ000</t>
  </si>
  <si>
    <t>Richwood Park</t>
  </si>
  <si>
    <t>214916</t>
  </si>
  <si>
    <t>6416WZZ000</t>
  </si>
  <si>
    <t>Riva</t>
  </si>
  <si>
    <t>214320</t>
  </si>
  <si>
    <t>6358WZZ000</t>
  </si>
  <si>
    <t>Riviera Garden</t>
  </si>
  <si>
    <t>214791</t>
  </si>
  <si>
    <t>6405WZZ000</t>
  </si>
  <si>
    <t>Rondall Building</t>
  </si>
  <si>
    <t>213777</t>
  </si>
  <si>
    <t>6304WZZ000</t>
  </si>
  <si>
    <t>Saddle Ridge Garden</t>
  </si>
  <si>
    <t>210583</t>
  </si>
  <si>
    <t>6081WZZ000</t>
  </si>
  <si>
    <t>Sai Ying Pun</t>
  </si>
  <si>
    <t>210716</t>
  </si>
  <si>
    <t>6087WZZ000</t>
  </si>
  <si>
    <t>San Fung</t>
  </si>
  <si>
    <t>6519WZZ000</t>
  </si>
  <si>
    <t>San Fung 3</t>
  </si>
  <si>
    <t>214510</t>
  </si>
  <si>
    <t>6377WZZ000</t>
  </si>
  <si>
    <t>San Hong Street</t>
  </si>
  <si>
    <t>213462</t>
  </si>
  <si>
    <t>6275WZZ000</t>
  </si>
  <si>
    <t>Sau Mau Ping Estate</t>
  </si>
  <si>
    <t>214312</t>
  </si>
  <si>
    <t>6357WZZ000</t>
  </si>
  <si>
    <t>Sceneway Plaza</t>
  </si>
  <si>
    <t>212837</t>
  </si>
  <si>
    <t>6226WZZ000</t>
  </si>
  <si>
    <t>Scenic Villa</t>
  </si>
  <si>
    <t>217018</t>
  </si>
  <si>
    <t>6423WZZ000</t>
  </si>
  <si>
    <t>Seaview Court</t>
  </si>
  <si>
    <t>212282</t>
  </si>
  <si>
    <t>6188WZZ000</t>
  </si>
  <si>
    <t>Seymour Terrace</t>
  </si>
  <si>
    <t>214619</t>
  </si>
  <si>
    <t>6387WZZ000</t>
  </si>
  <si>
    <t>Sha Kok 2</t>
  </si>
  <si>
    <t>211870</t>
  </si>
  <si>
    <t>6162WZZ000</t>
  </si>
  <si>
    <t>Sha Tau Kok</t>
  </si>
  <si>
    <t>213413</t>
  </si>
  <si>
    <t>6271WZZ000</t>
  </si>
  <si>
    <t>Sham Tseng</t>
  </si>
  <si>
    <t>210112</t>
  </si>
  <si>
    <t>6057WZZ000</t>
  </si>
  <si>
    <t>Shamshuipo</t>
  </si>
  <si>
    <t>211383</t>
  </si>
  <si>
    <t>6130WZZ000</t>
  </si>
  <si>
    <t>Shanghai Street</t>
  </si>
  <si>
    <t>210963</t>
  </si>
  <si>
    <t>6103WZZ000</t>
  </si>
  <si>
    <t>Shek Lei</t>
  </si>
  <si>
    <t>212936</t>
  </si>
  <si>
    <t>6235WZZ000</t>
  </si>
  <si>
    <t>Shek Lei II</t>
  </si>
  <si>
    <t>214650</t>
  </si>
  <si>
    <t>6391WZZ000</t>
  </si>
  <si>
    <t>Shek Mun</t>
  </si>
  <si>
    <t>214833</t>
  </si>
  <si>
    <t>6409WZZ000</t>
  </si>
  <si>
    <t>Shek On Building</t>
  </si>
  <si>
    <t>212688</t>
  </si>
  <si>
    <t>6217WZZ000</t>
  </si>
  <si>
    <t>Shek Tong Tsui</t>
  </si>
  <si>
    <t>210617</t>
  </si>
  <si>
    <t>6082WZZ000</t>
  </si>
  <si>
    <t>Shek Wai Kok</t>
  </si>
  <si>
    <t>210310</t>
  </si>
  <si>
    <t>6069WZZ000</t>
  </si>
  <si>
    <t>Shek Yam</t>
  </si>
  <si>
    <t>213033</t>
  </si>
  <si>
    <t>6241WZZ000</t>
  </si>
  <si>
    <t>Sheung Shui Superstore</t>
  </si>
  <si>
    <t>213496</t>
  </si>
  <si>
    <t>6277WZZ000</t>
  </si>
  <si>
    <t>Sheung Wan</t>
  </si>
  <si>
    <t>215046</t>
  </si>
  <si>
    <t>6446WZZ000</t>
  </si>
  <si>
    <t>Shui Chuen O</t>
  </si>
  <si>
    <t>215038</t>
  </si>
  <si>
    <t>6443WZZ000</t>
  </si>
  <si>
    <t>Shui Chuen O 2</t>
  </si>
  <si>
    <t>212472</t>
  </si>
  <si>
    <t>6201WZZ000</t>
  </si>
  <si>
    <t>Shun Ning Road</t>
  </si>
  <si>
    <t>210567</t>
  </si>
  <si>
    <t>6080WZZ000</t>
  </si>
  <si>
    <t>Shun Tin</t>
  </si>
  <si>
    <t>211649</t>
  </si>
  <si>
    <t>6145WZZ000</t>
  </si>
  <si>
    <t>Silvermine Bay</t>
  </si>
  <si>
    <t>214049</t>
  </si>
  <si>
    <t>6331WZZ000</t>
  </si>
  <si>
    <t>Sim City</t>
  </si>
  <si>
    <t>215210</t>
  </si>
  <si>
    <t>6461WZZ000</t>
  </si>
  <si>
    <t>Siu Sai Wan 2</t>
  </si>
  <si>
    <t>215012</t>
  </si>
  <si>
    <t>6439WZZ000</t>
  </si>
  <si>
    <t>Smithfield Road</t>
  </si>
  <si>
    <t>215327</t>
  </si>
  <si>
    <t>6472WZZ000</t>
  </si>
  <si>
    <t>Stanley Plaza</t>
  </si>
  <si>
    <t>211342</t>
  </si>
  <si>
    <t>6128WZZ000</t>
  </si>
  <si>
    <t>Sun Hing Garden</t>
  </si>
  <si>
    <t>211078</t>
  </si>
  <si>
    <t>6110WZZ000</t>
  </si>
  <si>
    <t>Sun Hui</t>
  </si>
  <si>
    <t>211722</t>
  </si>
  <si>
    <t>6151WZZ000</t>
  </si>
  <si>
    <t>Sun Kwai Hing Garden</t>
  </si>
  <si>
    <t>211102</t>
  </si>
  <si>
    <t>6113WZZ000</t>
  </si>
  <si>
    <t>Sun Lai</t>
  </si>
  <si>
    <t>211565</t>
  </si>
  <si>
    <t>6141WZZ000</t>
  </si>
  <si>
    <t>Sun Sing</t>
  </si>
  <si>
    <t>215350</t>
  </si>
  <si>
    <t>6475WZZ000</t>
  </si>
  <si>
    <t>Sunshine City Plaza</t>
  </si>
  <si>
    <t>213926</t>
  </si>
  <si>
    <t>6319WZZ000</t>
  </si>
  <si>
    <t>Surson Building Mini MPJ</t>
  </si>
  <si>
    <t>211060</t>
  </si>
  <si>
    <t>6109WZZ000</t>
  </si>
  <si>
    <t>Tai Hang Tung</t>
  </si>
  <si>
    <t>210435</t>
  </si>
  <si>
    <t>6074WZZ000</t>
  </si>
  <si>
    <t>Tai Hing</t>
  </si>
  <si>
    <t>213553</t>
  </si>
  <si>
    <t>6283WZZ000</t>
  </si>
  <si>
    <t>Tai Hing Garden 1</t>
  </si>
  <si>
    <t>210500</t>
  </si>
  <si>
    <t>6077WZZ000</t>
  </si>
  <si>
    <t>Tai Kok Tsui</t>
  </si>
  <si>
    <t>214999</t>
  </si>
  <si>
    <t>6422WZZ000</t>
  </si>
  <si>
    <t>Tai Kwong Lane</t>
  </si>
  <si>
    <t>215368</t>
  </si>
  <si>
    <t>6476WZZ000</t>
  </si>
  <si>
    <t>Tai On Building</t>
  </si>
  <si>
    <t>215301</t>
  </si>
  <si>
    <t>6470WZZ000</t>
  </si>
  <si>
    <t>Tai Po Kwong Fuk</t>
  </si>
  <si>
    <t>214064</t>
  </si>
  <si>
    <t>6333WZZ000</t>
  </si>
  <si>
    <t>Tai Po Plaza</t>
  </si>
  <si>
    <t>210864</t>
  </si>
  <si>
    <t>6096WZZ000</t>
  </si>
  <si>
    <t>Tai Shan</t>
  </si>
  <si>
    <t>210708</t>
  </si>
  <si>
    <t>6086WZZ000</t>
  </si>
  <si>
    <t>Tai Tung</t>
  </si>
  <si>
    <t>6528WZZ000</t>
  </si>
  <si>
    <t>Tai Wai Mall</t>
  </si>
  <si>
    <t>213298</t>
  </si>
  <si>
    <t>6260WZZ000</t>
  </si>
  <si>
    <t>Tai Wo Hau</t>
  </si>
  <si>
    <t>214726</t>
  </si>
  <si>
    <t>6398WZZ000</t>
  </si>
  <si>
    <t>Tak Man</t>
  </si>
  <si>
    <t>213801</t>
  </si>
  <si>
    <t>6307WZZ000</t>
  </si>
  <si>
    <t>Telford Plaza MPJ</t>
  </si>
  <si>
    <t>215178</t>
  </si>
  <si>
    <t>6457WZZ000</t>
  </si>
  <si>
    <t>TG Place</t>
  </si>
  <si>
    <t>214148</t>
  </si>
  <si>
    <t>6341WZZ000</t>
  </si>
  <si>
    <t>The Palazzo</t>
  </si>
  <si>
    <t>215145</t>
  </si>
  <si>
    <t>6454WZZ000</t>
  </si>
  <si>
    <t>The Visionary</t>
  </si>
  <si>
    <t>213223</t>
  </si>
  <si>
    <t>6253WZZ000</t>
  </si>
  <si>
    <t>Tin Chak Supstore</t>
  </si>
  <si>
    <t>213892</t>
  </si>
  <si>
    <t>6316WZZ000</t>
  </si>
  <si>
    <t>Tin Ching</t>
  </si>
  <si>
    <t>211300</t>
  </si>
  <si>
    <t>6125WZZ000</t>
  </si>
  <si>
    <t>Tin Hau Temple Road</t>
  </si>
  <si>
    <t>215483</t>
  </si>
  <si>
    <t>6488WZZ000</t>
  </si>
  <si>
    <t>Tin Ma</t>
  </si>
  <si>
    <t>215228</t>
  </si>
  <si>
    <t>6462WZZ000</t>
  </si>
  <si>
    <t>Tin Tsz 2</t>
  </si>
  <si>
    <t>214908</t>
  </si>
  <si>
    <t>6415WZZ000</t>
  </si>
  <si>
    <t>Tokwawan 2</t>
  </si>
  <si>
    <t>211664</t>
  </si>
  <si>
    <t>6146WZZ000</t>
  </si>
  <si>
    <t>Treasure Court</t>
  </si>
  <si>
    <t>6523WZZ000</t>
  </si>
  <si>
    <t>Trend Plaza 2</t>
  </si>
  <si>
    <t>213264</t>
  </si>
  <si>
    <t>6257WZZ000</t>
  </si>
  <si>
    <t>Tsing Yi</t>
  </si>
  <si>
    <t>210104</t>
  </si>
  <si>
    <t>6056WZZ000</t>
  </si>
  <si>
    <t>Tsuen Wan</t>
  </si>
  <si>
    <t>213991</t>
  </si>
  <si>
    <t>6326WZZ000</t>
  </si>
  <si>
    <t>Tsuen Wan Centre</t>
  </si>
  <si>
    <t>215202</t>
  </si>
  <si>
    <t>6460WZZ000</t>
  </si>
  <si>
    <t>Tsui Chuk Garden</t>
  </si>
  <si>
    <t>211714</t>
  </si>
  <si>
    <t>6150WZZ000</t>
  </si>
  <si>
    <t>Tsui Lai Garden</t>
  </si>
  <si>
    <t>215392</t>
  </si>
  <si>
    <t>6479WZZ000</t>
  </si>
  <si>
    <t>Tsui Ping 2</t>
  </si>
  <si>
    <t>6530WZZ000</t>
  </si>
  <si>
    <t>Tung Tau Estate</t>
  </si>
  <si>
    <t>211045</t>
  </si>
  <si>
    <t>6108WZZ000</t>
  </si>
  <si>
    <t>Tze Wan Shan 1</t>
  </si>
  <si>
    <t>214965</t>
  </si>
  <si>
    <t>6421WZZ000</t>
  </si>
  <si>
    <t>Un Chau 2</t>
  </si>
  <si>
    <t>214940</t>
  </si>
  <si>
    <t>6419WZZ000</t>
  </si>
  <si>
    <t>Union Park Centre</t>
  </si>
  <si>
    <t>215459</t>
  </si>
  <si>
    <t>6485WZZ000</t>
  </si>
  <si>
    <t>Union Plaza</t>
  </si>
  <si>
    <t>215426</t>
  </si>
  <si>
    <t>6482WZZ000</t>
  </si>
  <si>
    <t>Upper East</t>
  </si>
  <si>
    <t>212191</t>
  </si>
  <si>
    <t>6182WZZ000</t>
  </si>
  <si>
    <t>Victoria Road</t>
  </si>
  <si>
    <t>210054</t>
  </si>
  <si>
    <t>6053WZZ000</t>
  </si>
  <si>
    <t>Wah Fu 1</t>
  </si>
  <si>
    <t>210286</t>
  </si>
  <si>
    <t>6067WZZ000</t>
  </si>
  <si>
    <t>Wah King</t>
  </si>
  <si>
    <t>213652</t>
  </si>
  <si>
    <t>6293WZZ000</t>
  </si>
  <si>
    <t>Waldorf Centre</t>
  </si>
  <si>
    <t>214262</t>
  </si>
  <si>
    <t>6352WZZ000</t>
  </si>
  <si>
    <t>Wan Tau Tong 2</t>
  </si>
  <si>
    <t>213249</t>
  </si>
  <si>
    <t>6255WZZ000</t>
  </si>
  <si>
    <t>Wan Tsui</t>
  </si>
  <si>
    <t>210781</t>
  </si>
  <si>
    <t>6092WZZ000</t>
  </si>
  <si>
    <t>Wanchai</t>
  </si>
  <si>
    <t>215087</t>
  </si>
  <si>
    <t>6448WZZ000</t>
  </si>
  <si>
    <t>Waterside</t>
  </si>
  <si>
    <t>210153</t>
  </si>
  <si>
    <t>6059WZZ000</t>
  </si>
  <si>
    <t>Watford Road</t>
  </si>
  <si>
    <t>213371</t>
  </si>
  <si>
    <t>6267WZZ000</t>
  </si>
  <si>
    <t>Wearbest</t>
  </si>
  <si>
    <t>214783</t>
  </si>
  <si>
    <t>6404WZZ000</t>
  </si>
  <si>
    <t>Well On Garden</t>
  </si>
  <si>
    <t>213306</t>
  </si>
  <si>
    <t>6261WZZ000</t>
  </si>
  <si>
    <t>Westwood</t>
  </si>
  <si>
    <t>210898</t>
  </si>
  <si>
    <t>6097WZZ000</t>
  </si>
  <si>
    <t>Winner Centre</t>
  </si>
  <si>
    <t>211003</t>
  </si>
  <si>
    <t>6105WZZ000</t>
  </si>
  <si>
    <t>Wo Che</t>
  </si>
  <si>
    <t>214395</t>
  </si>
  <si>
    <t>6365WZZ000</t>
  </si>
  <si>
    <t>Wo Yi Hop Road</t>
  </si>
  <si>
    <t>214429</t>
  </si>
  <si>
    <t>6368WZZ000</t>
  </si>
  <si>
    <t>Yan Ching Street</t>
  </si>
  <si>
    <t>213660</t>
  </si>
  <si>
    <t>6294WZZ000</t>
  </si>
  <si>
    <t>Yan On Building</t>
  </si>
  <si>
    <t>213397</t>
  </si>
  <si>
    <t>6269WZZ000</t>
  </si>
  <si>
    <t>Yat Tung</t>
  </si>
  <si>
    <t>212217</t>
  </si>
  <si>
    <t>6183WZZ000</t>
  </si>
  <si>
    <t>Yau Yat Chuen</t>
  </si>
  <si>
    <t>210765</t>
  </si>
  <si>
    <t>6090WZZ000</t>
  </si>
  <si>
    <t>Yaumati</t>
  </si>
  <si>
    <t>215129</t>
  </si>
  <si>
    <t>6452WZZ000</t>
  </si>
  <si>
    <t>Yee Ga Court</t>
  </si>
  <si>
    <t>214601</t>
  </si>
  <si>
    <t>6386WZZ000</t>
  </si>
  <si>
    <t>Yi Shing Square</t>
  </si>
  <si>
    <t>215269</t>
  </si>
  <si>
    <t>6466WZZ000</t>
  </si>
  <si>
    <t>Yin Lai Court</t>
  </si>
  <si>
    <t>215467</t>
  </si>
  <si>
    <t>6486WZZ000</t>
  </si>
  <si>
    <t>Ying Tung</t>
  </si>
  <si>
    <t>215095</t>
  </si>
  <si>
    <t>6449WZZ000</t>
  </si>
  <si>
    <t>Yiu Tung 2</t>
  </si>
  <si>
    <t>215418</t>
  </si>
  <si>
    <t>6481WZZ000</t>
  </si>
  <si>
    <t>Yuccie Square</t>
  </si>
  <si>
    <t>212126</t>
  </si>
  <si>
    <t>6178WZZ000</t>
  </si>
  <si>
    <t>Yue Tin Court</t>
  </si>
  <si>
    <t>215384</t>
  </si>
  <si>
    <t>6478WZZ000</t>
  </si>
  <si>
    <t>Yuet On</t>
  </si>
  <si>
    <t>215541</t>
  </si>
  <si>
    <t>6494WZZ000</t>
  </si>
  <si>
    <t>Ping Yan</t>
  </si>
  <si>
    <t>215475</t>
  </si>
  <si>
    <t>6487WZZ000</t>
  </si>
  <si>
    <t>Choi Ming 3</t>
  </si>
  <si>
    <t>215558</t>
  </si>
  <si>
    <t>6495WZZ000</t>
  </si>
  <si>
    <t>Papillons Square</t>
  </si>
  <si>
    <t>215566</t>
  </si>
  <si>
    <t>6496WZZ000</t>
  </si>
  <si>
    <t>Nam Cheong Place</t>
  </si>
  <si>
    <t>215574</t>
  </si>
  <si>
    <t>6497WZZ000</t>
  </si>
  <si>
    <t>Kam Tai 2</t>
  </si>
  <si>
    <t>215582</t>
  </si>
  <si>
    <t>6498WZZ000</t>
  </si>
  <si>
    <t>Kwai Fong</t>
  </si>
  <si>
    <t>215590</t>
  </si>
  <si>
    <t>6499WZZ000</t>
  </si>
  <si>
    <t>Victoria Dockside</t>
  </si>
  <si>
    <t>215616</t>
  </si>
  <si>
    <t>6501WZZ000</t>
  </si>
  <si>
    <t>Wing Hing House</t>
  </si>
  <si>
    <t>6500WZZ000</t>
  </si>
  <si>
    <t>Shek Mun Estate</t>
  </si>
  <si>
    <t>6502WZZ000</t>
  </si>
  <si>
    <t>Nina Mall</t>
  </si>
  <si>
    <t>6504WZZ000</t>
  </si>
  <si>
    <t>Park Reach</t>
  </si>
  <si>
    <t>6506WZZ000</t>
  </si>
  <si>
    <t>6507WZZ000</t>
  </si>
  <si>
    <t>6505WZZ000</t>
  </si>
  <si>
    <t>215681</t>
  </si>
  <si>
    <t>6508WZZ000</t>
  </si>
  <si>
    <t>215632</t>
  </si>
  <si>
    <t>6503WZZ000</t>
  </si>
  <si>
    <t>6511WZZ000</t>
  </si>
  <si>
    <t>6512WZZ000</t>
  </si>
  <si>
    <t>215731</t>
  </si>
  <si>
    <t>6513WZZ000</t>
  </si>
  <si>
    <t>6518WZZ000</t>
  </si>
  <si>
    <t>6516WZZ000</t>
  </si>
  <si>
    <t>Pak Tin Estate</t>
  </si>
  <si>
    <t>6517WZZ000</t>
  </si>
  <si>
    <t>MCP Discovery</t>
  </si>
  <si>
    <t>6526WZZ000</t>
  </si>
  <si>
    <t>Hing Tin 2</t>
  </si>
  <si>
    <t>Wellcome</t>
  </si>
  <si>
    <t>Region</t>
  </si>
  <si>
    <t>District</t>
  </si>
  <si>
    <t>Aldrich Garden</t>
  </si>
  <si>
    <t>Mini Fresh</t>
  </si>
  <si>
    <t>Residential - Local (Wellcome)</t>
  </si>
  <si>
    <t>Extended Fresh</t>
  </si>
  <si>
    <t>Residential - High Income (Wellcome)</t>
  </si>
  <si>
    <t>Urban Hub - Local (Wellcome)</t>
  </si>
  <si>
    <t>Superstore</t>
  </si>
  <si>
    <t>Market Place</t>
  </si>
  <si>
    <t>Residential - Western &amp; Top Income (Upscale)</t>
  </si>
  <si>
    <t>Urban Hub - High Income (Upscale)</t>
  </si>
  <si>
    <t>MPJ</t>
  </si>
  <si>
    <t>Wellcome Fresh</t>
  </si>
  <si>
    <t>Office - Local (Wellcome)</t>
  </si>
  <si>
    <t>Office - High Income (Upscale)</t>
  </si>
  <si>
    <t>Koon Wong Mansion</t>
  </si>
  <si>
    <t>Lai Tsui Court</t>
  </si>
  <si>
    <t>Tourist Border(Wellcome)</t>
  </si>
  <si>
    <t>Oliver's</t>
  </si>
  <si>
    <t>Sai Kung Building</t>
  </si>
  <si>
    <t>Shan King 2</t>
  </si>
  <si>
    <t>Siu Lun Court</t>
  </si>
  <si>
    <t>Mini MPJ</t>
  </si>
  <si>
    <t>Tak Bo Garden 2</t>
  </si>
  <si>
    <t>Tivoli Garden 2</t>
  </si>
  <si>
    <t>Victoria Centre</t>
  </si>
  <si>
    <t>Gross Area sq.ft</t>
  </si>
  <si>
    <t>Trading Area sq.ft</t>
  </si>
  <si>
    <t>2023 1</t>
  </si>
  <si>
    <t>2023 2</t>
  </si>
  <si>
    <t>2023 3</t>
  </si>
  <si>
    <t>2023 4</t>
  </si>
  <si>
    <t>2023 5</t>
  </si>
  <si>
    <t>2023 6</t>
  </si>
  <si>
    <t>2023 7</t>
  </si>
  <si>
    <t>2023 8</t>
  </si>
  <si>
    <t>2023 9</t>
  </si>
  <si>
    <t>2023 10</t>
  </si>
  <si>
    <t>2023 11</t>
  </si>
  <si>
    <t>2023 12</t>
  </si>
  <si>
    <t>2024 1</t>
  </si>
  <si>
    <t>2024 2</t>
  </si>
  <si>
    <t>2024 3</t>
  </si>
  <si>
    <t>2024 4</t>
  </si>
  <si>
    <t>2024 5</t>
  </si>
  <si>
    <t>2024 6</t>
  </si>
  <si>
    <t>2024 7</t>
  </si>
  <si>
    <t>2024 8</t>
  </si>
  <si>
    <t>2024 9</t>
  </si>
  <si>
    <t>2024 10</t>
  </si>
  <si>
    <t>2024 11</t>
  </si>
  <si>
    <t>2024 12</t>
  </si>
  <si>
    <t>2025 1</t>
  </si>
  <si>
    <t>2025 2</t>
  </si>
  <si>
    <t>2025 3</t>
  </si>
  <si>
    <t>2025 4</t>
  </si>
  <si>
    <t xml:space="preserve">2024 5 </t>
  </si>
  <si>
    <t>Store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</si>
</sst>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165" fontId="0" fillId="0" borderId="0" xfId="1" applyNumberFormat="1" applyFont="1"/>
    <xf numFmtId="0" fontId="3" fillId="0" borderId="0" xfId="0" quotePrefix="1" applyFont="1" applyAlignment="1" applyProtection="1">
      <alignment horizontal="left"/>
      <protection locked="0"/>
    </xf>
    <xf numFmtId="0" fontId="3" fillId="0" borderId="0" xfId="0" quotePrefix="1" applyFont="1" applyAlignment="1">
      <alignment horizontal="left"/>
    </xf>
    <xf numFmtId="0" fontId="3" fillId="0" borderId="0" xfId="0" quotePrefix="1" applyFont="1"/>
    <xf numFmtId="0" fontId="0" fillId="0" borderId="0" xfId="0" quotePrefix="1" applyAlignment="1" applyProtection="1">
      <alignment horizontal="left"/>
      <protection locked="0"/>
    </xf>
    <xf numFmtId="166" fontId="3" fillId="0" borderId="0" xfId="0" quotePrefix="1" applyNumberFormat="1" applyFont="1" applyAlignment="1" applyProtection="1">
      <alignment horizontal="left"/>
      <protection locked="0"/>
    </xf>
    <xf numFmtId="165" fontId="2" fillId="0" borderId="0" xfId="0" applyNumberFormat="1" applyFont="1"/>
    <xf numFmtId="165" fontId="0" fillId="0" borderId="0" xfId="2" applyNumberFormat="1" applyFont="1"/>
    <xf numFmtId="165" fontId="0" fillId="0" borderId="0" xfId="2" applyNumberFormat="1" applyFont="1" applyFill="1"/>
    <xf numFmtId="165" fontId="0" fillId="0" borderId="0" xfId="1" applyNumberFormat="1" applyFont="1" applyFill="1"/>
    <xf numFmtId="0" fontId="3" fillId="0" borderId="0" xfId="4"/>
    <xf numFmtId="0" fontId="3" fillId="0" borderId="0" xfId="4" applyAlignment="1">
      <alignment horizontal="left"/>
    </xf>
    <xf numFmtId="166" fontId="3" fillId="0" borderId="0" xfId="4" quotePrefix="1" applyNumberFormat="1" applyAlignment="1" applyProtection="1">
      <alignment horizontal="center"/>
      <protection locked="0"/>
    </xf>
    <xf numFmtId="166" fontId="3" fillId="0" borderId="0" xfId="4" quotePrefix="1" applyNumberFormat="1" applyAlignment="1" applyProtection="1">
      <alignment horizontal="left"/>
      <protection locked="0"/>
    </xf>
    <xf numFmtId="165" fontId="3" fillId="0" borderId="1" xfId="11" applyNumberFormat="1" applyFont="1" applyBorder="1"/>
    <xf numFmtId="165" fontId="3" fillId="0" borderId="2" xfId="11" applyNumberFormat="1" applyFont="1" applyBorder="1"/>
    <xf numFmtId="0" fontId="3" fillId="0" borderId="0" xfId="4" applyAlignment="1" applyProtection="1">
      <alignment horizontal="left"/>
      <protection locked="0"/>
    </xf>
    <xf numFmtId="0" fontId="3" fillId="0" borderId="0" xfId="4" quotePrefix="1" applyAlignment="1" applyProtection="1">
      <alignment horizontal="left"/>
      <protection locked="0"/>
    </xf>
    <xf numFmtId="0" fontId="3" fillId="0" borderId="0" xfId="4" quotePrefix="1" applyAlignment="1">
      <alignment horizontal="left"/>
    </xf>
    <xf numFmtId="0" fontId="3" fillId="0" borderId="0" xfId="4" quotePrefix="1"/>
    <xf numFmtId="0" fontId="5" fillId="0" borderId="0" xfId="4" applyFont="1"/>
    <xf numFmtId="166" fontId="5" fillId="0" borderId="0" xfId="4" quotePrefix="1" applyNumberFormat="1" applyFont="1" applyAlignment="1" applyProtection="1">
      <alignment horizontal="left"/>
      <protection locked="0"/>
    </xf>
    <xf numFmtId="0" fontId="3" fillId="5" borderId="0" xfId="4" applyFill="1" applyAlignment="1" applyProtection="1">
      <alignment horizontal="left"/>
      <protection locked="0"/>
    </xf>
    <xf numFmtId="166" fontId="3" fillId="4" borderId="0" xfId="4" quotePrefix="1" applyNumberFormat="1" applyFill="1" applyAlignment="1" applyProtection="1">
      <alignment horizontal="center"/>
      <protection locked="0"/>
    </xf>
    <xf numFmtId="0" fontId="3" fillId="4" borderId="0" xfId="4" applyFill="1" applyAlignment="1" applyProtection="1">
      <alignment horizontal="left"/>
      <protection locked="0"/>
    </xf>
    <xf numFmtId="0" fontId="3" fillId="4" borderId="0" xfId="4" applyFill="1" applyAlignment="1">
      <alignment horizontal="left"/>
    </xf>
    <xf numFmtId="165" fontId="3" fillId="4" borderId="1" xfId="11" applyNumberFormat="1" applyFont="1" applyFill="1" applyBorder="1"/>
    <xf numFmtId="165" fontId="3" fillId="4" borderId="2" xfId="11" applyNumberFormat="1" applyFont="1" applyFill="1" applyBorder="1"/>
    <xf numFmtId="166" fontId="3" fillId="3" borderId="0" xfId="4" quotePrefix="1" applyNumberFormat="1" applyFill="1" applyAlignment="1" applyProtection="1">
      <alignment horizontal="center"/>
      <protection locked="0"/>
    </xf>
    <xf numFmtId="0" fontId="3" fillId="3" borderId="0" xfId="4" applyFill="1" applyAlignment="1" applyProtection="1">
      <alignment horizontal="left"/>
      <protection locked="0"/>
    </xf>
    <xf numFmtId="0" fontId="3" fillId="3" borderId="0" xfId="4" applyFill="1" applyAlignment="1">
      <alignment horizontal="left"/>
    </xf>
    <xf numFmtId="165" fontId="3" fillId="3" borderId="1" xfId="11" applyNumberFormat="1" applyFont="1" applyFill="1" applyBorder="1"/>
    <xf numFmtId="165" fontId="3" fillId="3" borderId="2" xfId="11" applyNumberFormat="1" applyFont="1" applyFill="1" applyBorder="1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2" borderId="0" xfId="4" applyFont="1" applyFill="1" applyAlignment="1">
      <alignment horizontal="left"/>
    </xf>
    <xf numFmtId="0" fontId="4" fillId="2" borderId="1" xfId="4" applyFont="1" applyFill="1" applyBorder="1" applyAlignment="1">
      <alignment horizontal="left"/>
    </xf>
    <xf numFmtId="0" fontId="4" fillId="2" borderId="2" xfId="4" applyFont="1" applyFill="1" applyBorder="1" applyAlignment="1">
      <alignment horizontal="left"/>
    </xf>
    <xf numFmtId="0" fontId="5" fillId="0" borderId="0" xfId="0" applyFont="1" applyAlignment="1">
      <alignment horizontal="left"/>
    </xf>
    <xf numFmtId="166" fontId="3" fillId="6" borderId="0" xfId="4" quotePrefix="1" applyNumberFormat="1" applyFill="1" applyAlignment="1" applyProtection="1">
      <alignment horizontal="left"/>
      <protection locked="0"/>
    </xf>
    <xf numFmtId="165" fontId="0" fillId="0" borderId="0" xfId="0" applyNumberFormat="1"/>
    <xf numFmtId="0" fontId="7" fillId="0" borderId="0" xfId="4" applyFont="1"/>
  </cellXfs>
  <cellStyles count="12">
    <cellStyle name="Comma" xfId="1" builtinId="3"/>
    <cellStyle name="Comma 10" xfId="5" xr:uid="{0C0D33B1-0F2E-4011-AAEB-CD4C2B48FD15}"/>
    <cellStyle name="Comma 2" xfId="6" xr:uid="{ACCCFCFF-3593-4427-8008-2D5E730D46A5}"/>
    <cellStyle name="Comma 3" xfId="10" xr:uid="{B1F66BC5-66A9-4FC5-9F9B-429BEBFC2B64}"/>
    <cellStyle name="Comma 4" xfId="2" xr:uid="{E6E39A59-EEE5-40B7-9301-93A4DE3535CA}"/>
    <cellStyle name="Comma 5" xfId="11" xr:uid="{FC2ED388-9CE5-4CA8-9EA5-307E01639DC2}"/>
    <cellStyle name="Normal" xfId="0" builtinId="0"/>
    <cellStyle name="Normal 2" xfId="4" xr:uid="{2F606479-5697-401E-BAFA-C3F34017CDE3}"/>
    <cellStyle name="Normal 3" xfId="9" xr:uid="{73858582-1AC7-49B6-B22E-BFE4C6BC7618}"/>
    <cellStyle name="Normal 4 4" xfId="7" xr:uid="{4E507782-B132-494E-B4AD-B98470CB0FF6}"/>
    <cellStyle name="Normal 42" xfId="3" xr:uid="{B03885A9-7F18-4CFC-A7A6-9182F0B1781C}"/>
    <cellStyle name="Percent 2" xfId="8" xr:uid="{7637CB5A-2DD0-4F02-A6A5-8D9AE17969A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roi\dfsroot\Petrol%20&amp;%20Tobacco\Michael's%20Reports\Weekly\PET_Q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llard\orhk\K%20P%20WONG\WELLCOME%20RENTAL\RENT%20PAYMENT%20FILES\2008%20RENTAL\OCT%202008\Wellcome%20Rental%201%20OCT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klet\dfhk\Project%20Java\Templates\2014%20Budget\Output\2014%20Budget%20Format%20BS%20Rolling%20Output%20HFM%20(in%20thousand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klet\dfhk\Project%20Java\Templates\2014%20Budget\Output\2014%20Budget%20Format%20Output%20HFM%20(in%20million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klet\dfhk\Project%20Java\Templates\2014%20Budget\Output\2014%20Budget%20Company%20Output%20HFM%20(in%20millio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_QED"/>
      <sheetName val="Volume"/>
      <sheetName val="RSP"/>
      <sheetName val="Cost"/>
      <sheetName val="Margin"/>
      <sheetName val="LINKS"/>
      <sheetName val="Download"/>
      <sheetName val="Data_Input"/>
      <sheetName val="Control"/>
      <sheetName val="References"/>
      <sheetName val="Data Input"/>
      <sheetName val="Report1"/>
      <sheetName val="Budget Input"/>
      <sheetName val="TESCO WK &amp; PD CONVERTOR"/>
      <sheetName val="Sheet1"/>
      <sheetName val="POV"/>
      <sheetName val="Data Lookups"/>
      <sheetName val="Lookups"/>
      <sheetName val="Validation"/>
      <sheetName val="#REF"/>
      <sheetName val="Total Summary Data"/>
      <sheetName val="UK Summary Data"/>
      <sheetName val="CE Summary Data"/>
      <sheetName val="Dropdown_Rule"/>
      <sheetName val="Entity list"/>
      <sheetName val="valid"/>
      <sheetName val="Brand Sales (Net Sales)"/>
      <sheetName val="PnL(NA HnB) (2024)"/>
      <sheetName val="Data_Input1"/>
      <sheetName val="Budget_Input"/>
      <sheetName val="TESCO_WK_&amp;_PD_CONVERTOR"/>
      <sheetName val="Data_Lookups"/>
      <sheetName val="Total_Summary_Data"/>
      <sheetName val="UK_Summary_Data"/>
      <sheetName val="CE_Summary_Data"/>
      <sheetName val="Entity_list"/>
      <sheetName val="Brand_Sales_(Net_Sales)"/>
      <sheetName val="PnL(NA_HnB)_(2024)"/>
      <sheetName val="master"/>
      <sheetName val="total p&amp;l - all formats 2013"/>
      <sheetName val="MAdata"/>
      <sheetName val="C1 NOV"/>
      <sheetName val="Sprint resources Plan, +Product"/>
      <sheetName val="Multi_Control"/>
      <sheetName val="FTDelta"/>
      <sheetName val="SUPPLIES"/>
      <sheetName val="Sheet9"/>
      <sheetName val="MTD per store"/>
      <sheetName val="YTD per store"/>
      <sheetName val="System"/>
      <sheetName val="Closing Stock"/>
      <sheetName val="ISSUES"/>
      <sheetName val="LMS"/>
      <sheetName val="TB 10"/>
      <sheetName val="GeneralInfo"/>
      <sheetName val="8-31-98"/>
      <sheetName val="worksheet inchican"/>
      <sheetName val="combined 9-30"/>
      <sheetName val="Inv Trend "/>
      <sheetName val="COVER"/>
      <sheetName val="PSS total chain for Sales and I"/>
      <sheetName val="MO Pivot"/>
      <sheetName val="YTD Pivot"/>
      <sheetName val="Data_Input2"/>
      <sheetName val="Budget_Input1"/>
      <sheetName val="TESCO_WK_&amp;_PD_CONVERTOR1"/>
      <sheetName val="Data_Lookups1"/>
      <sheetName val="Total_Summary_Data1"/>
      <sheetName val="UK_Summary_Data1"/>
      <sheetName val="CE_Summary_Data1"/>
      <sheetName val="Entity_list1"/>
      <sheetName val="Brand_Sales_(Net_Sales)1"/>
      <sheetName val="PnL(NA_HnB)_(2024)1"/>
      <sheetName val="total_p&amp;l_-_all_formats_2013"/>
      <sheetName val="C1_NOV"/>
      <sheetName val="Sprint_resources_Plan,_+Product"/>
      <sheetName val="MTD_per_store"/>
      <sheetName val="YTD_per_store"/>
      <sheetName val="Closing_Stock"/>
      <sheetName val="TB_10"/>
      <sheetName val="worksheet_inchican"/>
      <sheetName val="combined_9-30"/>
      <sheetName val="Inv_Trend_"/>
      <sheetName val="PSS_total_chain_for_Sales_and_I"/>
      <sheetName val="MO_Pivot"/>
      <sheetName val="YTD_Pivot"/>
    </sheetNames>
    <sheetDataSet>
      <sheetData sheetId="0" refreshError="1">
        <row r="5">
          <cell r="A5">
            <v>1</v>
          </cell>
          <cell r="M5">
            <v>48681000</v>
          </cell>
          <cell r="R5">
            <v>59291000</v>
          </cell>
        </row>
        <row r="6">
          <cell r="A6">
            <v>2</v>
          </cell>
          <cell r="M6">
            <v>47613000</v>
          </cell>
          <cell r="R6">
            <v>59559000</v>
          </cell>
          <cell r="X6">
            <v>61507000</v>
          </cell>
          <cell r="AD6">
            <v>68431531</v>
          </cell>
          <cell r="AI6">
            <v>69367000</v>
          </cell>
        </row>
        <row r="7">
          <cell r="A7">
            <v>3</v>
          </cell>
          <cell r="M7">
            <v>55001000</v>
          </cell>
          <cell r="R7">
            <v>58361000</v>
          </cell>
          <cell r="X7">
            <v>63947000</v>
          </cell>
          <cell r="AD7">
            <v>70162478</v>
          </cell>
          <cell r="AI7">
            <v>68625408</v>
          </cell>
        </row>
        <row r="8">
          <cell r="A8">
            <v>4</v>
          </cell>
          <cell r="M8">
            <v>56777000</v>
          </cell>
          <cell r="R8">
            <v>58994000</v>
          </cell>
          <cell r="X8">
            <v>64231000</v>
          </cell>
          <cell r="AD8">
            <v>65230838</v>
          </cell>
          <cell r="AI8">
            <v>69524680</v>
          </cell>
        </row>
        <row r="9">
          <cell r="A9">
            <v>5</v>
          </cell>
          <cell r="M9">
            <v>58179000</v>
          </cell>
          <cell r="R9">
            <v>58175000</v>
          </cell>
          <cell r="X9">
            <v>60517000</v>
          </cell>
          <cell r="AD9">
            <v>67670288</v>
          </cell>
          <cell r="AI9">
            <v>70185000</v>
          </cell>
        </row>
        <row r="10">
          <cell r="A10">
            <v>6</v>
          </cell>
          <cell r="M10">
            <v>56469000</v>
          </cell>
          <cell r="R10">
            <v>57805000</v>
          </cell>
          <cell r="X10">
            <v>61989000</v>
          </cell>
          <cell r="AD10">
            <v>66185500</v>
          </cell>
          <cell r="AI10">
            <v>70155053</v>
          </cell>
        </row>
        <row r="11">
          <cell r="A11">
            <v>7</v>
          </cell>
          <cell r="M11">
            <v>57033000</v>
          </cell>
          <cell r="R11">
            <v>58284000</v>
          </cell>
          <cell r="X11">
            <v>59756000</v>
          </cell>
          <cell r="AD11">
            <v>65743176</v>
          </cell>
          <cell r="AI11">
            <v>69732856</v>
          </cell>
        </row>
        <row r="12">
          <cell r="A12">
            <v>8</v>
          </cell>
          <cell r="M12">
            <v>57790000</v>
          </cell>
          <cell r="R12">
            <v>58909000</v>
          </cell>
          <cell r="X12">
            <v>61099000</v>
          </cell>
          <cell r="AD12">
            <v>68068709</v>
          </cell>
          <cell r="AI12">
            <v>69857454</v>
          </cell>
        </row>
        <row r="13">
          <cell r="A13">
            <v>9</v>
          </cell>
          <cell r="M13">
            <v>58318000</v>
          </cell>
          <cell r="R13">
            <v>58291000</v>
          </cell>
          <cell r="X13">
            <v>60448000</v>
          </cell>
          <cell r="AD13">
            <v>67250331</v>
          </cell>
          <cell r="AI13">
            <v>67455091</v>
          </cell>
        </row>
        <row r="14">
          <cell r="A14">
            <v>10</v>
          </cell>
          <cell r="M14">
            <v>59593000</v>
          </cell>
          <cell r="R14">
            <v>57847000</v>
          </cell>
          <cell r="X14">
            <v>61617000</v>
          </cell>
          <cell r="AD14">
            <v>67758612</v>
          </cell>
          <cell r="AI14">
            <v>68474567</v>
          </cell>
        </row>
        <row r="15">
          <cell r="A15">
            <v>11</v>
          </cell>
          <cell r="M15">
            <v>57821000</v>
          </cell>
          <cell r="R15">
            <v>59165000</v>
          </cell>
          <cell r="X15">
            <v>59146000</v>
          </cell>
          <cell r="AD15">
            <v>64578964</v>
          </cell>
          <cell r="AI15">
            <v>68386746</v>
          </cell>
        </row>
        <row r="16">
          <cell r="A16">
            <v>12</v>
          </cell>
          <cell r="M16">
            <v>57665000</v>
          </cell>
          <cell r="R16">
            <v>58895000</v>
          </cell>
          <cell r="X16">
            <v>62319922</v>
          </cell>
          <cell r="AD16">
            <v>65840039</v>
          </cell>
          <cell r="AI16">
            <v>68674385</v>
          </cell>
        </row>
        <row r="17">
          <cell r="A17">
            <v>13</v>
          </cell>
          <cell r="M17">
            <v>58926000</v>
          </cell>
          <cell r="R17">
            <v>60860000</v>
          </cell>
          <cell r="X17">
            <v>63227285</v>
          </cell>
          <cell r="AD17">
            <v>65704164</v>
          </cell>
          <cell r="AI17">
            <v>70453781</v>
          </cell>
        </row>
        <row r="18">
          <cell r="A18">
            <v>14</v>
          </cell>
          <cell r="M18">
            <v>57443000</v>
          </cell>
          <cell r="R18">
            <v>61802000</v>
          </cell>
          <cell r="X18">
            <v>63001939</v>
          </cell>
          <cell r="AD18">
            <v>66906431</v>
          </cell>
          <cell r="AI18">
            <v>71523931</v>
          </cell>
        </row>
        <row r="19">
          <cell r="A19">
            <v>15</v>
          </cell>
          <cell r="M19">
            <v>56734000</v>
          </cell>
          <cell r="R19">
            <v>64500000</v>
          </cell>
          <cell r="X19">
            <v>65221513</v>
          </cell>
          <cell r="AD19">
            <v>64630957</v>
          </cell>
          <cell r="AI19">
            <v>69422714</v>
          </cell>
        </row>
        <row r="20">
          <cell r="A20">
            <v>16</v>
          </cell>
          <cell r="M20">
            <v>57360000</v>
          </cell>
          <cell r="R20">
            <v>65806000</v>
          </cell>
          <cell r="X20">
            <v>66471337</v>
          </cell>
          <cell r="AD20">
            <v>65589248</v>
          </cell>
          <cell r="AI20">
            <v>68732703</v>
          </cell>
        </row>
        <row r="21">
          <cell r="A21">
            <v>17</v>
          </cell>
          <cell r="M21">
            <v>57270000</v>
          </cell>
          <cell r="R21">
            <v>66986000</v>
          </cell>
          <cell r="X21">
            <v>62749134</v>
          </cell>
          <cell r="AD21">
            <v>66044439</v>
          </cell>
          <cell r="AI21">
            <v>66132665</v>
          </cell>
        </row>
        <row r="22">
          <cell r="A22">
            <v>18</v>
          </cell>
          <cell r="M22">
            <v>57897000</v>
          </cell>
          <cell r="R22">
            <v>64202000</v>
          </cell>
          <cell r="X22">
            <v>64738180</v>
          </cell>
          <cell r="AD22">
            <v>67166723</v>
          </cell>
          <cell r="AI22">
            <v>68470163</v>
          </cell>
        </row>
        <row r="23">
          <cell r="A23">
            <v>19</v>
          </cell>
          <cell r="M23">
            <v>57721000</v>
          </cell>
          <cell r="R23">
            <v>67803000</v>
          </cell>
          <cell r="X23">
            <v>65396054</v>
          </cell>
          <cell r="AD23">
            <v>65353943</v>
          </cell>
          <cell r="AI23">
            <v>68596900</v>
          </cell>
        </row>
        <row r="24">
          <cell r="A24">
            <v>20</v>
          </cell>
          <cell r="M24">
            <v>56433000</v>
          </cell>
          <cell r="R24">
            <v>63130000</v>
          </cell>
          <cell r="X24">
            <v>64551531</v>
          </cell>
          <cell r="AD24">
            <v>68125378</v>
          </cell>
          <cell r="AI24">
            <v>67014663</v>
          </cell>
        </row>
        <row r="25">
          <cell r="A25">
            <v>21</v>
          </cell>
          <cell r="M25">
            <v>55964000</v>
          </cell>
          <cell r="R25">
            <v>66618000</v>
          </cell>
          <cell r="X25">
            <v>62706637</v>
          </cell>
          <cell r="AD25">
            <v>68743261</v>
          </cell>
          <cell r="AI25">
            <v>66268840</v>
          </cell>
        </row>
        <row r="26">
          <cell r="A26">
            <v>22</v>
          </cell>
          <cell r="M26">
            <v>56637000</v>
          </cell>
          <cell r="R26">
            <v>63241000</v>
          </cell>
          <cell r="X26">
            <v>62444096</v>
          </cell>
          <cell r="AD26">
            <v>67745333</v>
          </cell>
          <cell r="AI26">
            <v>65370665</v>
          </cell>
        </row>
        <row r="27">
          <cell r="A27">
            <v>23</v>
          </cell>
          <cell r="M27">
            <v>56643000</v>
          </cell>
          <cell r="R27">
            <v>64099000</v>
          </cell>
          <cell r="X27">
            <v>62898417</v>
          </cell>
          <cell r="AD27">
            <v>66241893</v>
          </cell>
          <cell r="AI27">
            <v>64493886</v>
          </cell>
        </row>
        <row r="28">
          <cell r="A28">
            <v>24</v>
          </cell>
          <cell r="M28">
            <v>55386000</v>
          </cell>
          <cell r="R28">
            <v>62368000</v>
          </cell>
          <cell r="X28">
            <v>60728624</v>
          </cell>
          <cell r="AD28">
            <v>63969980</v>
          </cell>
          <cell r="AI28">
            <v>66049169</v>
          </cell>
        </row>
        <row r="29">
          <cell r="A29">
            <v>25</v>
          </cell>
          <cell r="M29">
            <v>55556000</v>
          </cell>
          <cell r="R29">
            <v>63048000</v>
          </cell>
          <cell r="X29">
            <v>60371281</v>
          </cell>
          <cell r="AD29">
            <v>63247651</v>
          </cell>
          <cell r="AI29">
            <v>63101131</v>
          </cell>
        </row>
        <row r="30">
          <cell r="A30">
            <v>26</v>
          </cell>
          <cell r="M30">
            <v>57503000</v>
          </cell>
          <cell r="R30">
            <v>64028000</v>
          </cell>
          <cell r="X30">
            <v>60297002</v>
          </cell>
          <cell r="AD30">
            <v>64718369</v>
          </cell>
          <cell r="AI30">
            <v>64193361</v>
          </cell>
        </row>
        <row r="31">
          <cell r="A31">
            <v>27</v>
          </cell>
          <cell r="M31">
            <v>58655000</v>
          </cell>
          <cell r="R31">
            <v>64174000</v>
          </cell>
          <cell r="X31">
            <v>63062714</v>
          </cell>
          <cell r="AD31">
            <v>62980727</v>
          </cell>
          <cell r="AI31">
            <v>64968788</v>
          </cell>
        </row>
        <row r="32">
          <cell r="A32">
            <v>28</v>
          </cell>
          <cell r="M32">
            <v>58129000</v>
          </cell>
          <cell r="R32">
            <v>61228000</v>
          </cell>
          <cell r="X32">
            <v>63582411</v>
          </cell>
          <cell r="AD32">
            <v>64131513</v>
          </cell>
          <cell r="AI32">
            <v>68138347</v>
          </cell>
        </row>
        <row r="33">
          <cell r="A33">
            <v>29</v>
          </cell>
          <cell r="M33">
            <v>58465000</v>
          </cell>
          <cell r="R33">
            <v>64395000</v>
          </cell>
          <cell r="X33">
            <v>64943035</v>
          </cell>
          <cell r="AD33">
            <v>65590176</v>
          </cell>
          <cell r="AI33">
            <v>80197775</v>
          </cell>
        </row>
        <row r="34">
          <cell r="A34">
            <v>30</v>
          </cell>
          <cell r="M34">
            <v>59839000</v>
          </cell>
          <cell r="R34">
            <v>64123000</v>
          </cell>
          <cell r="X34">
            <v>65565464</v>
          </cell>
          <cell r="AD34">
            <v>66146901</v>
          </cell>
          <cell r="AI34">
            <v>40691128</v>
          </cell>
        </row>
        <row r="35">
          <cell r="A35">
            <v>31</v>
          </cell>
          <cell r="M35">
            <v>60079000</v>
          </cell>
          <cell r="R35">
            <v>64228000</v>
          </cell>
          <cell r="X35">
            <v>65452210</v>
          </cell>
          <cell r="AD35">
            <v>66255458</v>
          </cell>
          <cell r="AI35">
            <v>60605247</v>
          </cell>
        </row>
        <row r="36">
          <cell r="A36">
            <v>32</v>
          </cell>
          <cell r="F36">
            <v>51823894</v>
          </cell>
          <cell r="M36">
            <v>59784000</v>
          </cell>
          <cell r="R36">
            <v>63484000</v>
          </cell>
          <cell r="X36">
            <v>65949818</v>
          </cell>
          <cell r="AD36">
            <v>66890887</v>
          </cell>
          <cell r="AI36">
            <v>65192520</v>
          </cell>
        </row>
        <row r="37">
          <cell r="A37">
            <v>33</v>
          </cell>
          <cell r="F37">
            <v>51878831</v>
          </cell>
          <cell r="M37">
            <v>57996000</v>
          </cell>
          <cell r="R37">
            <v>62532000</v>
          </cell>
          <cell r="X37">
            <v>65654010</v>
          </cell>
          <cell r="AD37">
            <v>65941565</v>
          </cell>
          <cell r="AI37">
            <v>68586809</v>
          </cell>
        </row>
        <row r="38">
          <cell r="A38">
            <v>34</v>
          </cell>
          <cell r="F38">
            <v>52831541</v>
          </cell>
          <cell r="M38">
            <v>59038000</v>
          </cell>
          <cell r="R38">
            <v>62997000</v>
          </cell>
          <cell r="X38">
            <v>64287625</v>
          </cell>
          <cell r="AD38">
            <v>66407184</v>
          </cell>
          <cell r="AI38">
            <v>70659395</v>
          </cell>
        </row>
        <row r="39">
          <cell r="A39">
            <v>35</v>
          </cell>
          <cell r="F39">
            <v>53374000</v>
          </cell>
          <cell r="M39">
            <v>58871000</v>
          </cell>
          <cell r="R39">
            <v>64259000</v>
          </cell>
          <cell r="X39">
            <v>63577031</v>
          </cell>
          <cell r="AD39">
            <v>65543259</v>
          </cell>
          <cell r="AI39">
            <v>70907912</v>
          </cell>
        </row>
        <row r="40">
          <cell r="A40">
            <v>36</v>
          </cell>
          <cell r="F40">
            <v>53660000</v>
          </cell>
          <cell r="M40">
            <v>61092000</v>
          </cell>
          <cell r="R40">
            <v>64168000</v>
          </cell>
          <cell r="X40">
            <v>64155680</v>
          </cell>
          <cell r="AD40">
            <v>65496786</v>
          </cell>
          <cell r="AI40">
            <v>69408575</v>
          </cell>
        </row>
        <row r="41">
          <cell r="A41">
            <v>37</v>
          </cell>
          <cell r="F41">
            <v>51916000</v>
          </cell>
          <cell r="M41">
            <v>60297000</v>
          </cell>
          <cell r="R41">
            <v>61560000</v>
          </cell>
          <cell r="X41">
            <v>64105713</v>
          </cell>
          <cell r="AD41">
            <v>65181133</v>
          </cell>
          <cell r="AI41">
            <v>86333220</v>
          </cell>
        </row>
        <row r="42">
          <cell r="A42">
            <v>38</v>
          </cell>
          <cell r="F42">
            <v>52250000</v>
          </cell>
          <cell r="M42">
            <v>60418000</v>
          </cell>
          <cell r="R42">
            <v>62367000</v>
          </cell>
          <cell r="X42">
            <v>63189039</v>
          </cell>
          <cell r="AD42">
            <v>64976266</v>
          </cell>
          <cell r="AI42">
            <v>62052409</v>
          </cell>
        </row>
        <row r="43">
          <cell r="A43">
            <v>39</v>
          </cell>
          <cell r="F43">
            <v>52535000</v>
          </cell>
          <cell r="M43">
            <v>60177000</v>
          </cell>
          <cell r="R43">
            <v>61905000</v>
          </cell>
          <cell r="X43">
            <v>66532500</v>
          </cell>
          <cell r="AD43">
            <v>66064707</v>
          </cell>
          <cell r="AI43">
            <v>62704181</v>
          </cell>
        </row>
        <row r="44">
          <cell r="A44">
            <v>40</v>
          </cell>
          <cell r="F44">
            <v>60825000</v>
          </cell>
          <cell r="M44">
            <v>65454000</v>
          </cell>
          <cell r="R44">
            <v>63299000</v>
          </cell>
          <cell r="X44">
            <v>67435098</v>
          </cell>
          <cell r="AD44">
            <v>66831578</v>
          </cell>
          <cell r="AI44">
            <v>69375109</v>
          </cell>
        </row>
        <row r="45">
          <cell r="A45">
            <v>41</v>
          </cell>
          <cell r="F45">
            <v>56407000</v>
          </cell>
          <cell r="M45">
            <v>60514000</v>
          </cell>
          <cell r="R45">
            <v>64073000</v>
          </cell>
          <cell r="X45">
            <v>68381500</v>
          </cell>
          <cell r="AD45">
            <v>67879139</v>
          </cell>
          <cell r="AI45">
            <v>70045789</v>
          </cell>
        </row>
        <row r="46">
          <cell r="A46">
            <v>42</v>
          </cell>
          <cell r="F46">
            <v>59221000</v>
          </cell>
          <cell r="M46">
            <v>61586000</v>
          </cell>
          <cell r="R46">
            <v>63255000</v>
          </cell>
          <cell r="X46">
            <v>66457815</v>
          </cell>
          <cell r="AD46">
            <v>67145498</v>
          </cell>
          <cell r="AI46">
            <v>73488362</v>
          </cell>
        </row>
        <row r="47">
          <cell r="A47">
            <v>43</v>
          </cell>
          <cell r="F47">
            <v>64362000</v>
          </cell>
          <cell r="M47">
            <v>63639000</v>
          </cell>
          <cell r="R47">
            <v>64905000</v>
          </cell>
          <cell r="X47">
            <v>67904460</v>
          </cell>
          <cell r="AD47">
            <v>69399317</v>
          </cell>
          <cell r="AI47">
            <v>74507645</v>
          </cell>
        </row>
        <row r="48">
          <cell r="A48">
            <v>44</v>
          </cell>
          <cell r="F48">
            <v>36529000</v>
          </cell>
          <cell r="M48">
            <v>43482000</v>
          </cell>
          <cell r="R48">
            <v>47703000</v>
          </cell>
          <cell r="X48">
            <v>53445104</v>
          </cell>
          <cell r="AD48">
            <v>58650407</v>
          </cell>
          <cell r="AI48">
            <v>80420072</v>
          </cell>
        </row>
        <row r="49">
          <cell r="A49">
            <v>45</v>
          </cell>
          <cell r="F49">
            <v>48223000</v>
          </cell>
          <cell r="M49">
            <v>47361000</v>
          </cell>
          <cell r="R49">
            <v>49238000</v>
          </cell>
          <cell r="X49">
            <v>50790277</v>
          </cell>
          <cell r="AD49">
            <v>39882000</v>
          </cell>
          <cell r="AI49">
            <v>41577000</v>
          </cell>
        </row>
        <row r="50">
          <cell r="A50">
            <v>46</v>
          </cell>
          <cell r="F50">
            <v>52869000</v>
          </cell>
          <cell r="M50">
            <v>53385000</v>
          </cell>
          <cell r="R50">
            <v>58428000</v>
          </cell>
          <cell r="X50">
            <v>60690602</v>
          </cell>
          <cell r="AD50">
            <v>58887808</v>
          </cell>
          <cell r="AI50">
            <v>63536546</v>
          </cell>
        </row>
        <row r="51">
          <cell r="A51">
            <v>47</v>
          </cell>
          <cell r="F51">
            <v>52919000</v>
          </cell>
          <cell r="M51">
            <v>54844000</v>
          </cell>
          <cell r="R51">
            <v>58519000</v>
          </cell>
          <cell r="X51">
            <v>62772195</v>
          </cell>
          <cell r="AD51">
            <v>62092286</v>
          </cell>
          <cell r="AI51">
            <v>67089454</v>
          </cell>
        </row>
        <row r="52">
          <cell r="A52">
            <v>48</v>
          </cell>
          <cell r="F52">
            <v>50085000</v>
          </cell>
          <cell r="M52">
            <v>57526000</v>
          </cell>
          <cell r="R52">
            <v>60124000</v>
          </cell>
          <cell r="X52">
            <v>65974837</v>
          </cell>
          <cell r="AD52">
            <v>62298000</v>
          </cell>
          <cell r="AI52">
            <v>68034491</v>
          </cell>
        </row>
        <row r="53">
          <cell r="A53">
            <v>49</v>
          </cell>
          <cell r="F53">
            <v>50287000</v>
          </cell>
          <cell r="M53">
            <v>57961000</v>
          </cell>
          <cell r="R53">
            <v>60930000</v>
          </cell>
          <cell r="X53">
            <v>67582179</v>
          </cell>
          <cell r="AD53">
            <v>63527930</v>
          </cell>
          <cell r="AI53">
            <v>68103307</v>
          </cell>
        </row>
        <row r="54">
          <cell r="A54">
            <v>50</v>
          </cell>
          <cell r="F54">
            <v>46229000</v>
          </cell>
          <cell r="M54">
            <v>57039000</v>
          </cell>
          <cell r="R54">
            <v>60200000</v>
          </cell>
          <cell r="X54">
            <v>67295892</v>
          </cell>
          <cell r="AD54">
            <v>62739120</v>
          </cell>
          <cell r="AI54">
            <v>65616936</v>
          </cell>
        </row>
        <row r="55">
          <cell r="A55">
            <v>51</v>
          </cell>
          <cell r="F55">
            <v>48478000</v>
          </cell>
          <cell r="M55">
            <v>57217000</v>
          </cell>
          <cell r="R55">
            <v>59601000</v>
          </cell>
          <cell r="X55">
            <v>68764961</v>
          </cell>
          <cell r="AD55">
            <v>63372029</v>
          </cell>
          <cell r="AI55">
            <v>65410402</v>
          </cell>
        </row>
        <row r="56">
          <cell r="A56">
            <v>52</v>
          </cell>
          <cell r="F56">
            <v>46644000</v>
          </cell>
          <cell r="M56">
            <v>57392000</v>
          </cell>
          <cell r="R56">
            <v>60441000</v>
          </cell>
          <cell r="X56">
            <v>67375639</v>
          </cell>
          <cell r="AD56">
            <v>66092007</v>
          </cell>
          <cell r="AI56">
            <v>67788656</v>
          </cell>
        </row>
        <row r="57">
          <cell r="A57">
            <v>53</v>
          </cell>
          <cell r="R57">
            <v>62029000</v>
          </cell>
          <cell r="X57">
            <v>68700262</v>
          </cell>
          <cell r="AI57">
            <v>67972186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ayment"/>
      <sheetName val="Final"/>
      <sheetName val="Summary-CHQ"/>
      <sheetName val="Summary-EFT"/>
      <sheetName val="Other Info."/>
      <sheetName val="Vendors"/>
      <sheetName val="S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Store Centre</v>
          </cell>
          <cell r="B1" t="str">
            <v>Store Code</v>
          </cell>
          <cell r="C1" t="str">
            <v>Store Name</v>
          </cell>
          <cell r="D1" t="str">
            <v>Store Address</v>
          </cell>
        </row>
        <row r="2">
          <cell r="A2" t="str">
            <v>21384</v>
          </cell>
          <cell r="B2" t="str">
            <v>OUT</v>
          </cell>
          <cell r="C2" t="str">
            <v>Allway Gardens</v>
          </cell>
          <cell r="D2" t="str">
            <v>Shop No.9A, Ground Floor, Allway Gardens Shopping Centre Phase 1, No.187-195 Tsuen King Circuit, Tsuen Wan, N.T.</v>
          </cell>
        </row>
        <row r="3">
          <cell r="A3" t="str">
            <v>21167</v>
          </cell>
          <cell r="B3" t="str">
            <v>HL</v>
          </cell>
          <cell r="C3" t="str">
            <v>Amoy Plaza (III)</v>
          </cell>
          <cell r="D3" t="str">
            <v>Shop Nos. G301 - 325, G/F,, Amoy Plaza Phase III,, 77, Ngau Tau Kok Road, Kowloon.</v>
          </cell>
        </row>
        <row r="4">
          <cell r="A4" t="str">
            <v>21142</v>
          </cell>
          <cell r="B4" t="str">
            <v>OUT</v>
          </cell>
          <cell r="C4" t="str">
            <v>Austin Road</v>
          </cell>
          <cell r="D4" t="str">
            <v>Basement &amp; G/F of TAL Building,, 45 - 53,  Austin Road,, Kowloon.</v>
          </cell>
        </row>
        <row r="5">
          <cell r="A5" t="str">
            <v>21235</v>
          </cell>
          <cell r="B5" t="str">
            <v>SINO</v>
          </cell>
          <cell r="C5" t="str">
            <v>Avon Park</v>
          </cell>
          <cell r="D5" t="str">
            <v>Shop No. 31,  Upper Ground Floor, Avon Park,  15  Yat Ming Road,  Fanling,, Sheung Shui Town Lot No. 112,  NT</v>
          </cell>
        </row>
        <row r="6">
          <cell r="A6" t="str">
            <v>21124</v>
          </cell>
          <cell r="B6" t="str">
            <v>OUT</v>
          </cell>
          <cell r="C6" t="str">
            <v>Beacon Height</v>
          </cell>
          <cell r="D6" t="str">
            <v>Shop E, Shopping Ctr, Beacon Heights, 9-13 Lung Ping Road, Kowloon</v>
          </cell>
        </row>
        <row r="7">
          <cell r="A7" t="str">
            <v>21376</v>
          </cell>
          <cell r="B7" t="str">
            <v>OUT</v>
          </cell>
          <cell r="C7" t="str">
            <v>Belgian Bank</v>
          </cell>
          <cell r="D7" t="str">
            <v>Basement (Basement A and Basement B) of The Belgian Bank Building, Nos.721, 723 and 725 Nathan Road, Kowloon</v>
          </cell>
        </row>
        <row r="8">
          <cell r="A8" t="str">
            <v>21200</v>
          </cell>
          <cell r="B8" t="str">
            <v>HHS</v>
          </cell>
          <cell r="C8" t="str">
            <v>Broadview Garden</v>
          </cell>
          <cell r="D8" t="str">
            <v>Shop Nos. 1 - 7,  G/F,  Commercial Centre, Broadview Garden,  1  Tsing Luk Street, Tsing Yi,  NT</v>
          </cell>
        </row>
        <row r="9">
          <cell r="A9" t="str">
            <v>21113</v>
          </cell>
          <cell r="B9" t="str">
            <v>OUT</v>
          </cell>
          <cell r="C9" t="str">
            <v>Caine Road</v>
          </cell>
          <cell r="D9" t="str">
            <v>Shop A &amp; Store 3,4 &amp; 5 on G/F, No. 99,  Caine Road, Hong Kong</v>
          </cell>
        </row>
        <row r="10">
          <cell r="A10" t="str">
            <v>21003</v>
          </cell>
          <cell r="B10" t="str">
            <v>OUT</v>
          </cell>
          <cell r="C10" t="str">
            <v>Cambridge Court</v>
          </cell>
          <cell r="D10" t="str">
            <v>84E Waterloo Road, Cambridge Court, Kowloon</v>
          </cell>
        </row>
        <row r="11">
          <cell r="A11" t="str">
            <v>21367</v>
          </cell>
          <cell r="B11" t="str">
            <v>OUT</v>
          </cell>
          <cell r="C11" t="str">
            <v>Cartwright Gardens</v>
          </cell>
          <cell r="D11" t="str">
            <v>Portion of Lower Ground Floor and Shops A &amp; B on Upper Ground Floor Cartwright Gardens, No. 1 Bonham Road Hong Kong</v>
          </cell>
        </row>
        <row r="12">
          <cell r="A12" t="str">
            <v>21006</v>
          </cell>
          <cell r="B12" t="str">
            <v>OUT</v>
          </cell>
          <cell r="C12" t="str">
            <v>Causeway Bay</v>
          </cell>
          <cell r="D12" t="str">
            <v>The Portion of Ground Floor and, Basement of Pearl City,, Causeway Bay, Hong Kong.</v>
          </cell>
        </row>
        <row r="13">
          <cell r="A13" t="str">
            <v>21083</v>
          </cell>
          <cell r="B13" t="str">
            <v>OUT</v>
          </cell>
          <cell r="C13" t="str">
            <v>Central</v>
          </cell>
          <cell r="D13" t="str">
            <v>Basement of Regent Centre, 88  Queen's Road, Central,  Hong Kong</v>
          </cell>
        </row>
        <row r="14">
          <cell r="A14" t="str">
            <v>21323</v>
          </cell>
          <cell r="B14" t="str">
            <v>OUT</v>
          </cell>
          <cell r="C14" t="str">
            <v>Central House</v>
          </cell>
          <cell r="D14" t="str">
            <v>All that Shop A on G/F of Central House,, Nos. 270-276 Queen's Road Central,, Hong Kong.</v>
          </cell>
        </row>
        <row r="15">
          <cell r="A15" t="str">
            <v>21309</v>
          </cell>
          <cell r="B15" t="str">
            <v>OUT</v>
          </cell>
          <cell r="C15" t="str">
            <v>Chestwood Court</v>
          </cell>
          <cell r="D15" t="str">
            <v>Shop Nos. 1-4 , G/F., Commercial Complex,, Chestwood Court, Kingwood Villas, Phase 3,, No. 8 , Tin Shui Road, Tin Shui Wai, Yuen Long, NT.</v>
          </cell>
        </row>
        <row r="16">
          <cell r="A16" t="str">
            <v>21180</v>
          </cell>
          <cell r="B16" t="str">
            <v>OUT</v>
          </cell>
          <cell r="C16" t="str">
            <v>Cheung Chau</v>
          </cell>
          <cell r="D16" t="str">
            <v>G/F &amp; 1/F of Block A &amp; B,  G/F of Block C, Nos. 89 - 91,  San Hing Street, Cheung Chau,  NT</v>
          </cell>
        </row>
        <row r="17">
          <cell r="A17" t="str">
            <v>21192</v>
          </cell>
          <cell r="B17" t="str">
            <v>HHA</v>
          </cell>
          <cell r="C17" t="str">
            <v>Cheung Ching</v>
          </cell>
          <cell r="D17" t="str">
            <v>T1 - T5,  G/F,  Commercial Centre, Cheung Ching Estate, Tsing Yi,  NT</v>
          </cell>
        </row>
        <row r="18">
          <cell r="A18" t="str">
            <v>21175</v>
          </cell>
          <cell r="B18" t="str">
            <v>HHA</v>
          </cell>
          <cell r="C18" t="str">
            <v>Cheung Hang Estate</v>
          </cell>
          <cell r="D18" t="str">
            <v>Shop No. LG202,  Shopping Centre, Cheung Hang Estate, Tsing Yi,  NT</v>
          </cell>
        </row>
        <row r="19">
          <cell r="A19" t="str">
            <v>21327</v>
          </cell>
          <cell r="B19" t="str">
            <v>HHA</v>
          </cell>
          <cell r="C19" t="str">
            <v>Cheung Hong</v>
          </cell>
          <cell r="D19" t="str">
            <v>Shop No. 103, Commercial Centre No. 1,, Cheung Hong Estate,, Tsing Yi, NT.</v>
          </cell>
        </row>
        <row r="20">
          <cell r="A20" t="str">
            <v>21091</v>
          </cell>
          <cell r="B20" t="str">
            <v>OUT</v>
          </cell>
          <cell r="C20" t="str">
            <v>Chi Kiang Street</v>
          </cell>
          <cell r="D20" t="str">
            <v>G/F of 39-41 Tokwawan Road &amp; 1/F of, 31 &amp; 33 Chi Kiang St., &amp; the Open Yard on, G/F of 29 Chi Kiang St.,  Kowloon</v>
          </cell>
        </row>
        <row r="21">
          <cell r="A21" t="str">
            <v>21265</v>
          </cell>
          <cell r="B21" t="str">
            <v>HHA</v>
          </cell>
          <cell r="C21" t="str">
            <v>Choi Hung Estate</v>
          </cell>
          <cell r="D21" t="str">
            <v>Shop Nos. 5 - 9 ,, Kam Pik House,, Choi Hung Estate, Kowloon.</v>
          </cell>
        </row>
        <row r="22">
          <cell r="A22" t="str">
            <v>21352</v>
          </cell>
          <cell r="B22" t="str">
            <v>LINK</v>
          </cell>
          <cell r="C22" t="str">
            <v>Choi Ming</v>
          </cell>
          <cell r="D22" t="str">
            <v>Shop no 249-252, Choi Ming Shopping Centre, Tseung Kwan O</v>
          </cell>
        </row>
        <row r="23">
          <cell r="A23" t="str">
            <v>21284</v>
          </cell>
          <cell r="B23" t="str">
            <v>HHA</v>
          </cell>
          <cell r="C23" t="str">
            <v>Choi Yuen Estate</v>
          </cell>
          <cell r="D23" t="str">
            <v>Shop Nos. 16+17+18 , Shopping Centre ,, Choi Yuen Estate ,, Sheung Shui , NT .</v>
          </cell>
        </row>
        <row r="24">
          <cell r="A24" t="str">
            <v>21359</v>
          </cell>
          <cell r="B24" t="str">
            <v>OUT</v>
          </cell>
          <cell r="C24" t="str">
            <v>Chong Yip Centre</v>
          </cell>
          <cell r="D24" t="str">
            <v>Shop Nos. G21 to G43 and G48 to G56 Ground Floor of Chong Yip Shopping Centre 402-404 Des Voeux Road West Hong Kong</v>
          </cell>
        </row>
        <row r="25">
          <cell r="A25" t="str">
            <v>21262</v>
          </cell>
          <cell r="B25" t="str">
            <v>HHS</v>
          </cell>
          <cell r="C25" t="str">
            <v>Chui Tong</v>
          </cell>
          <cell r="D25" t="str">
            <v>Shop 1 - 9 , Commercial Tower,, Lakeside Garden,, 1 Chui Tong Road, Sai Kung, N.T.</v>
          </cell>
        </row>
        <row r="26">
          <cell r="A26" t="str">
            <v>21109</v>
          </cell>
          <cell r="B26" t="str">
            <v>HHA</v>
          </cell>
          <cell r="C26" t="str">
            <v>Chuk Yuen</v>
          </cell>
          <cell r="D26" t="str">
            <v>Shop S101 on Level 1, Chuk Yuen Shopping Centre, Chuk Yuen (South) Estate,  Kowloon</v>
          </cell>
        </row>
        <row r="27">
          <cell r="A27" t="str">
            <v>21335</v>
          </cell>
          <cell r="B27" t="str">
            <v>HHS</v>
          </cell>
          <cell r="C27" t="str">
            <v>Chun Seen Mei</v>
          </cell>
          <cell r="D27" t="str">
            <v>Shops 29-37 G/F Chi Chun Lau at, Chun Seen Mei Chuen,, Kowloon City,</v>
          </cell>
        </row>
        <row r="28">
          <cell r="A28" t="str">
            <v>21095</v>
          </cell>
          <cell r="B28" t="str">
            <v>HHA</v>
          </cell>
          <cell r="C28" t="str">
            <v>Chun Shek</v>
          </cell>
          <cell r="D28" t="str">
            <v>Shop No. 28,  1st Floor, Shopping Centre,  Chun Shek Estate, Shatin,  NT</v>
          </cell>
        </row>
        <row r="29">
          <cell r="A29" t="str">
            <v>21301</v>
          </cell>
          <cell r="B29" t="str">
            <v>HHA</v>
          </cell>
          <cell r="C29" t="str">
            <v>Chung Fu</v>
          </cell>
          <cell r="D29" t="str">
            <v>Shop No. 122 , Chung Fu Shopping Centre ,, Tin Shui Wai , Yuen Long ,, Tuen Mun , N.T.</v>
          </cell>
        </row>
        <row r="30">
          <cell r="A30" t="str">
            <v>21333</v>
          </cell>
          <cell r="B30" t="str">
            <v>OUT</v>
          </cell>
          <cell r="C30" t="str">
            <v>Chung Hwa Plaza</v>
          </cell>
          <cell r="D30" t="str">
            <v>All that Shop No. 5 G/F,, Chung Hwa Plaza, 5B-5F Ma Hang Chung Road,, Kowloon.</v>
          </cell>
        </row>
        <row r="31">
          <cell r="A31" t="str">
            <v>21257</v>
          </cell>
          <cell r="B31" t="str">
            <v>HHA</v>
          </cell>
          <cell r="C31" t="str">
            <v>Chung On Estate</v>
          </cell>
          <cell r="D31" t="str">
            <v>Shop No. 8,  Chung On Shopping Centre, Chung On Estate, Ma On Shan,  NT</v>
          </cell>
        </row>
        <row r="32">
          <cell r="A32" t="str">
            <v>21386</v>
          </cell>
          <cell r="B32" t="str">
            <v>OUT</v>
          </cell>
          <cell r="C32" t="str">
            <v>City Garden 2</v>
          </cell>
          <cell r="D32" t="str">
            <v>Shops 20, 21, 23, 24, 26-28, 30-33 and Portion of the Arcade Comdor, G/1, Commercial Podiums below Blocks 7-14, City Garden, No.233 Electric Road, Hong Kong</v>
          </cell>
        </row>
        <row r="33">
          <cell r="A33" t="str">
            <v>21267</v>
          </cell>
          <cell r="B33" t="str">
            <v>OUT</v>
          </cell>
          <cell r="C33" t="str">
            <v>Discovery Park</v>
          </cell>
          <cell r="D33" t="str">
            <v>Shops 44 , 45 &amp; 52  on Level  1,, Commercial Centre, Discovery Park,, Tsuen Wan, N.T.</v>
          </cell>
        </row>
        <row r="34">
          <cell r="A34" t="str">
            <v>21381</v>
          </cell>
          <cell r="B34" t="str">
            <v>MTR</v>
          </cell>
          <cell r="C34" t="str">
            <v>Elements</v>
          </cell>
          <cell r="D34" t="str">
            <v>Shop No.1090, First Level at Elements, Union Square, 1 Austin Road West, Kowloon Station, Kowloon</v>
          </cell>
        </row>
        <row r="35">
          <cell r="A35" t="str">
            <v>21241</v>
          </cell>
          <cell r="B35" t="str">
            <v>OUT</v>
          </cell>
          <cell r="C35" t="str">
            <v>Emperor Plaza</v>
          </cell>
          <cell r="D35" t="str">
            <v>Whole of Basement 2 together with (I) light box No. 9,10,13&amp;14 facing Sha Tsui Road and (ii) one, advertising space at the back of escalator form G/F to B1 and one advertising space at the back of, escalator from B1 to B2 of Emperor Plaza, 55 Chung On St.</v>
          </cell>
        </row>
        <row r="36">
          <cell r="A36" t="str">
            <v>21145</v>
          </cell>
          <cell r="B36" t="str">
            <v>HKL</v>
          </cell>
          <cell r="C36" t="str">
            <v>Exchange Square</v>
          </cell>
          <cell r="D36" t="str">
            <v>Second Floor,  The Forum ,, Three Exchange Square,, 8  Connaught Place,  Central , Hong Kong</v>
          </cell>
        </row>
        <row r="37">
          <cell r="A37" t="str">
            <v>21194</v>
          </cell>
          <cell r="B37" t="str">
            <v>HEN</v>
          </cell>
          <cell r="C37" t="str">
            <v>Fanling Centre</v>
          </cell>
          <cell r="D37" t="str">
            <v>Shop Nos. 243 - 244 on 1/F, Fanling Centre,  Phase II, Fanling,  NT</v>
          </cell>
        </row>
        <row r="38">
          <cell r="A38" t="str">
            <v>21338</v>
          </cell>
          <cell r="B38" t="str">
            <v>HEN</v>
          </cell>
          <cell r="C38" t="str">
            <v>Flora Plaza</v>
          </cell>
          <cell r="D38" t="str">
            <v>All that shop No. 132 on Level 1 (Ground Floor) of, the Commmercial Development of the Podium of, Flora Plaza, Fanling, Yuen Long, N.T.</v>
          </cell>
        </row>
        <row r="39">
          <cell r="A39" t="str">
            <v>21244</v>
          </cell>
          <cell r="B39" t="str">
            <v>OUT</v>
          </cell>
          <cell r="C39" t="str">
            <v>Fort Street</v>
          </cell>
          <cell r="D39" t="str">
            <v>Shop Nos. 1 &amp; 2,  Ground Floor, Siu Man Court,  Nos. 7, 7A &amp; 9, Fort Street,  Hong Kong</v>
          </cell>
        </row>
        <row r="40">
          <cell r="A40" t="str">
            <v>21362</v>
          </cell>
          <cell r="B40" t="str">
            <v>OUT</v>
          </cell>
          <cell r="C40" t="str">
            <v>Fortress Metro Tower</v>
          </cell>
          <cell r="D40" t="str">
            <v>Large Shop on Ground Floor (Commercial Development) Fortress Metro Tower 238 King's Road, Hong Kong</v>
          </cell>
        </row>
        <row r="41">
          <cell r="A41" t="str">
            <v>21239</v>
          </cell>
          <cell r="B41" t="str">
            <v>OUT</v>
          </cell>
          <cell r="C41" t="str">
            <v>Fu Shin Street</v>
          </cell>
          <cell r="D41" t="str">
            <v>Whole 1st Floor of Wing Cheong Building, with flat-roofs appurtenant thereto at, No. 6, 8, 10, 12 &amp; 14  Fu Shin St.,  Tai Po</v>
          </cell>
        </row>
        <row r="42">
          <cell r="A42" t="str">
            <v>21264</v>
          </cell>
          <cell r="B42" t="str">
            <v>HHA</v>
          </cell>
          <cell r="C42" t="str">
            <v>Fu Tung</v>
          </cell>
          <cell r="D42" t="str">
            <v>Shop No. 107,, Fu Tung Shopping Centre,, Tung Chung, N.T.</v>
          </cell>
        </row>
        <row r="43">
          <cell r="A43" t="str">
            <v>21331</v>
          </cell>
          <cell r="B43" t="str">
            <v>HHA</v>
          </cell>
          <cell r="C43" t="str">
            <v>Fung Wah</v>
          </cell>
          <cell r="D43" t="str">
            <v>Shop Nos. 1-4 Hiu Fung House,, Fung Wah Estate, Chaiwan,, Hong Kong.</v>
          </cell>
        </row>
        <row r="44">
          <cell r="A44" t="str">
            <v>21068</v>
          </cell>
          <cell r="B44" t="str">
            <v>OUT</v>
          </cell>
          <cell r="C44" t="str">
            <v>Fung Wong</v>
          </cell>
          <cell r="D44" t="str">
            <v>1 &amp; 3,  Tsui Fung Street,  G/F &amp; Cockloft, 5 - 15,  Tsui Fung Street,  Lower G/F, Kowloon</v>
          </cell>
        </row>
        <row r="45">
          <cell r="A45" t="str">
            <v>21277</v>
          </cell>
          <cell r="B45" t="str">
            <v>WHF</v>
          </cell>
          <cell r="C45" t="str">
            <v>Gateway</v>
          </cell>
          <cell r="D45" t="str">
            <v>Shop 3231-33 ,  Level 3 ,, Harbour City ,, Kowloon .</v>
          </cell>
        </row>
        <row r="46">
          <cell r="A46" t="str">
            <v>21285</v>
          </cell>
          <cell r="B46" t="str">
            <v>OUT</v>
          </cell>
          <cell r="C46" t="str">
            <v>Glorious Garden</v>
          </cell>
          <cell r="D46" t="str">
            <v>Shop No. 88 ( including the AHU room ) ,, G/F., Glorious Garden ,, 45 Lung Mun Road , Tuen Mun , NT .</v>
          </cell>
        </row>
        <row r="47">
          <cell r="A47" t="str">
            <v>21203</v>
          </cell>
          <cell r="B47" t="str">
            <v>SINO</v>
          </cell>
          <cell r="C47" t="str">
            <v>Gold Coast</v>
          </cell>
          <cell r="D47" t="str">
            <v>Shop R7 and Shop 1 B,  1st Floor of Marina, Magic Shopping Mall,  Hong Kong Gold Coast, Tuen Mun,  New Territories</v>
          </cell>
        </row>
        <row r="48">
          <cell r="A48" t="str">
            <v>21370</v>
          </cell>
          <cell r="B48" t="str">
            <v>OUT</v>
          </cell>
          <cell r="C48" t="str">
            <v>Gold Luck</v>
          </cell>
          <cell r="D48" t="str">
            <v>Shop B on Upper Ground Floor and Car Parking Spaces Nos. 61A, 62A and 63A on Third Floor, Sunway Gardens Nos.989,991&amp;991A, King's Road, Hong Kong</v>
          </cell>
        </row>
        <row r="49">
          <cell r="A49" t="str">
            <v>21125</v>
          </cell>
          <cell r="B49" t="str">
            <v>SHK</v>
          </cell>
          <cell r="C49" t="str">
            <v>Golden Hill</v>
          </cell>
          <cell r="D49" t="str">
            <v>Shop 2,  1st Floor,, Wonderland Villa Commercial Complex,, Wah King Hill Road,  Tsuen Wan,  NT.</v>
          </cell>
        </row>
        <row r="50">
          <cell r="A50" t="str">
            <v>21193</v>
          </cell>
          <cell r="B50" t="str">
            <v>SINO</v>
          </cell>
          <cell r="C50" t="str">
            <v>Golden Plaza</v>
          </cell>
          <cell r="D50" t="str">
            <v>Shop Nos. 3, 5 - 13, 15, 17 - 20 &amp; 25 - 29, G/F,  Golden Plaza, Y.L.T.L. 405</v>
          </cell>
        </row>
        <row r="51">
          <cell r="A51" t="str">
            <v>21378</v>
          </cell>
          <cell r="B51" t="str">
            <v>SHK</v>
          </cell>
          <cell r="C51" t="str">
            <v>Grand Century Place II</v>
          </cell>
          <cell r="D51" t="str">
            <v>Shop Nos. 732-738 on Level 7, Grand Century Place, Mongkok, Kowloon</v>
          </cell>
        </row>
        <row r="52">
          <cell r="A52" t="str">
            <v>21214</v>
          </cell>
          <cell r="B52" t="str">
            <v>KCR</v>
          </cell>
          <cell r="C52" t="str">
            <v>Hanford Garden</v>
          </cell>
          <cell r="D52" t="str">
            <v>Shop No. 204,  2/F,  Hanford Plaza,, Sam Shing,, Tuen Mun,  NT</v>
          </cell>
        </row>
        <row r="53">
          <cell r="A53" t="str">
            <v>21245</v>
          </cell>
          <cell r="B53" t="str">
            <v>SINO</v>
          </cell>
          <cell r="C53" t="str">
            <v>Hankow Road</v>
          </cell>
          <cell r="D53" t="str">
            <v>Shop A,  Basement Floor, Hong Kong Pacific Centre, No. 28  Hankow Road,  Kowloon</v>
          </cell>
        </row>
        <row r="54">
          <cell r="A54" t="str">
            <v>21334</v>
          </cell>
          <cell r="B54" t="str">
            <v>HHS</v>
          </cell>
          <cell r="C54" t="str">
            <v>Healthy Village</v>
          </cell>
          <cell r="D54" t="str">
            <v>Shop B Healthy Village Redvelopment I,, 176 Tsat Tsz Mui Road,, North Point, Hong Kong.</v>
          </cell>
        </row>
        <row r="55">
          <cell r="A55" t="str">
            <v>21132</v>
          </cell>
          <cell r="B55" t="str">
            <v>HHA</v>
          </cell>
          <cell r="C55" t="str">
            <v>Heng On</v>
          </cell>
          <cell r="D55" t="str">
            <v>Shop Nos. 227 - 231,  Commercial Centre, Heng On Estate,  Ma On Shan, Shatin,  NT</v>
          </cell>
        </row>
        <row r="56">
          <cell r="A56" t="str">
            <v>21139</v>
          </cell>
          <cell r="B56" t="str">
            <v>OUT</v>
          </cell>
          <cell r="C56" t="str">
            <v>Hennessy Road</v>
          </cell>
          <cell r="D56" t="str">
            <v>Basement,  Yau Kwong Mansion, 418 - 428,  Hennessy Road, Causeway Bay,  Hong Kong</v>
          </cell>
        </row>
        <row r="57">
          <cell r="A57" t="str">
            <v>21186</v>
          </cell>
          <cell r="B57" t="str">
            <v>HHA</v>
          </cell>
          <cell r="C57" t="str">
            <v>Hing Kok House</v>
          </cell>
          <cell r="D57" t="str">
            <v>Shop No. 9 Shopping Centre, Kwai Hing Estate, New Territories</v>
          </cell>
        </row>
        <row r="58">
          <cell r="A58" t="str">
            <v>21325</v>
          </cell>
          <cell r="B58" t="str">
            <v>HHA</v>
          </cell>
          <cell r="C58" t="str">
            <v>Hing Tin</v>
          </cell>
          <cell r="D58" t="str">
            <v>Shop No. 101, G/F Commercial Centre,, Hing Tin Estate, Lam Tin,, Kwun Tong, Kowloon.</v>
          </cell>
        </row>
        <row r="59">
          <cell r="A59" t="str">
            <v>21144</v>
          </cell>
          <cell r="B59" t="str">
            <v>HHA</v>
          </cell>
          <cell r="C59" t="str">
            <v>Hing Wah</v>
          </cell>
          <cell r="D59" t="str">
            <v>Upper Floor &amp; Part Lower Floor, Restaurant Block,  Hing Wah (II) Estate, Chai Wan,  Hong Kong</v>
          </cell>
        </row>
        <row r="60">
          <cell r="A60" t="str">
            <v>21289</v>
          </cell>
          <cell r="B60" t="str">
            <v>HHA</v>
          </cell>
          <cell r="C60" t="str">
            <v>Hoi Fu</v>
          </cell>
          <cell r="D60" t="str">
            <v>Shop 2 ,  Hoi Fu Shopping Centre ,, Hoi Fu Court ,  Mongkok West ,, Kowloon .</v>
          </cell>
        </row>
        <row r="61">
          <cell r="A61" t="str">
            <v>21118</v>
          </cell>
          <cell r="B61" t="str">
            <v>OUT</v>
          </cell>
          <cell r="C61" t="str">
            <v>Hoi Sum Building</v>
          </cell>
          <cell r="D61" t="str">
            <v>Basement of Happy Mansion, No. 220 - 230,  Tai Po Road, Shamshuipo,  Kowloon</v>
          </cell>
        </row>
        <row r="62">
          <cell r="A62" t="str">
            <v>21137</v>
          </cell>
          <cell r="B62" t="str">
            <v>OUT</v>
          </cell>
          <cell r="C62" t="str">
            <v>Hop Yick</v>
          </cell>
          <cell r="D62" t="str">
            <v>Shop# 11,12,14-16,22-32,48-56 &amp; 13 [Portions), &amp; Corridor thereof,  G/F,  Nos. 31 - 47, Hop Yick Rd.,  Hop Yick Ctr.,  Yuen Long,  NT</v>
          </cell>
        </row>
        <row r="63">
          <cell r="A63" t="str">
            <v>21080</v>
          </cell>
          <cell r="B63" t="str">
            <v>OUT</v>
          </cell>
          <cell r="C63" t="str">
            <v>Hunghom Centre</v>
          </cell>
          <cell r="D63" t="str">
            <v>Basement Bank 1,  Hunghom Commercial Ctr, 37 - 39,  Ma Tau Wai Road, Kowloon</v>
          </cell>
        </row>
        <row r="64">
          <cell r="A64" t="str">
            <v>21382</v>
          </cell>
          <cell r="B64" t="str">
            <v>OUT</v>
          </cell>
          <cell r="C64" t="str">
            <v>Indi Home</v>
          </cell>
          <cell r="D64" t="str">
            <v>Portion of Shop Nos.19 &amp; 20A, 1/F Indihome, 138 Yeung Uk Road, Tsuen Wan, New Territories</v>
          </cell>
        </row>
        <row r="65">
          <cell r="A65" t="str">
            <v>21184</v>
          </cell>
          <cell r="B65" t="str">
            <v>OUT</v>
          </cell>
          <cell r="C65" t="str">
            <v>Jaffe Road</v>
          </cell>
          <cell r="D65" t="str">
            <v>Shop Nos.  2 &amp; 3,  G/F,  Malahon Apartments, 505  Jaffe Road,  &amp; Shop No. 2A,  G/F, Malahon Appartments,  509 Jaffe Road,  HK</v>
          </cell>
        </row>
        <row r="66">
          <cell r="A66" t="str">
            <v>21372</v>
          </cell>
          <cell r="B66" t="str">
            <v>OUT</v>
          </cell>
          <cell r="C66" t="str">
            <v>Johnston Road</v>
          </cell>
          <cell r="D66" t="str">
            <v>The Basement and Sections A,B,H&amp;I and Portion of Section J on Ground Floor, Everwin Mansion, 18 Johnston Road, Wanchai, Hong Kong</v>
          </cell>
        </row>
        <row r="67">
          <cell r="A67" t="str">
            <v>21099</v>
          </cell>
          <cell r="B67" t="str">
            <v>OUT</v>
          </cell>
          <cell r="C67" t="str">
            <v>Jordan Road</v>
          </cell>
          <cell r="D67" t="str">
            <v>Mezzanine Floor,  No. 37G  Jordan Road, United Mansion, Kowloon</v>
          </cell>
        </row>
        <row r="68">
          <cell r="A68" t="str">
            <v>21336</v>
          </cell>
          <cell r="B68" t="str">
            <v>HHS</v>
          </cell>
          <cell r="C68" t="str">
            <v>Ka Wai Chuen</v>
          </cell>
          <cell r="D68" t="str">
            <v>Shops 1 &amp; 2, Ka Yee Lau and Shops 1-6, Ka Lim Lau, LG/F at Ka Wai Chuen,, Hunghom Kowloon.</v>
          </cell>
        </row>
        <row r="69">
          <cell r="A69" t="str">
            <v>21312</v>
          </cell>
          <cell r="B69" t="str">
            <v>HHA</v>
          </cell>
          <cell r="C69" t="str">
            <v>Kam Tai Court</v>
          </cell>
          <cell r="D69" t="str">
            <v>Shop No. 9 Kam Tai Shopping Centre,, Kam Tai Court, Ma On Shan,, Shatin, N.T.</v>
          </cell>
        </row>
        <row r="70">
          <cell r="A70" t="str">
            <v>21232</v>
          </cell>
          <cell r="B70" t="str">
            <v>OUT</v>
          </cell>
          <cell r="C70" t="str">
            <v>Kam Tin</v>
          </cell>
          <cell r="D70" t="str">
            <v>Theatre Portion (including Foyer), G/F,  Kam Tin Theatre Building, Kam Tin Main Road, Kam Tin, Yuen Long, NT</v>
          </cell>
        </row>
        <row r="71">
          <cell r="A71" t="str">
            <v>21158</v>
          </cell>
          <cell r="B71" t="str">
            <v>OUT</v>
          </cell>
          <cell r="C71" t="str">
            <v>Kam Wing Street</v>
          </cell>
          <cell r="D71" t="str">
            <v>Flat A on G/F, whole 1/F  &amp; Flat A &amp; H on 2/F, 35  Kam Wing Street &amp; 2 - 12  Shun Ling Street, San Po Kong,  Kowloon</v>
          </cell>
        </row>
        <row r="72">
          <cell r="A72" t="str">
            <v>21033</v>
          </cell>
          <cell r="B72" t="str">
            <v>OUT</v>
          </cell>
          <cell r="C72" t="str">
            <v>Kar Shing</v>
          </cell>
          <cell r="D72" t="str">
            <v>Shop Nos. 4, 5, 6 &amp; 7,  Ground Floor, Kar Shing Building,  Kau Yuk Road, Yuen Long,  NT</v>
          </cell>
        </row>
        <row r="73">
          <cell r="A73" t="str">
            <v>21364</v>
          </cell>
          <cell r="B73" t="str">
            <v>OUT</v>
          </cell>
          <cell r="C73" t="str">
            <v>Kimberley Road</v>
          </cell>
          <cell r="D73" t="str">
            <v>Shop E, F, G and the Open Space, Ground Floor, Luna Court, Nos.53-59 Kimberley Road, Tsim Sha Tsui, Kowloon, Hong Kong</v>
          </cell>
        </row>
        <row r="74">
          <cell r="A74" t="str">
            <v>21181</v>
          </cell>
          <cell r="B74" t="str">
            <v>HHA</v>
          </cell>
          <cell r="C74" t="str">
            <v>Kin Sang</v>
          </cell>
          <cell r="D74" t="str">
            <v>Shop No. 207  Commercial Centre, Kin Sang Estate, Tuen Mun,  NT</v>
          </cell>
        </row>
        <row r="75">
          <cell r="A75" t="str">
            <v>21117</v>
          </cell>
          <cell r="B75" t="str">
            <v>OUT</v>
          </cell>
          <cell r="C75" t="str">
            <v>Ko Way Court</v>
          </cell>
          <cell r="D75" t="str">
            <v>Portion of 1/F,  Koway Court, No. 111  Chai Wan Road, Hong Kong</v>
          </cell>
        </row>
        <row r="76">
          <cell r="A76" t="str">
            <v>21120</v>
          </cell>
          <cell r="B76" t="str">
            <v>HL</v>
          </cell>
          <cell r="C76" t="str">
            <v>Kornhill</v>
          </cell>
          <cell r="D76" t="str">
            <v>Shop No. 1,  Ground Floor,, No. 18  Hong Shing Street,, Kornhill,  Quarry Bay,  Hong Kong</v>
          </cell>
        </row>
        <row r="77">
          <cell r="A77" t="str">
            <v>21361</v>
          </cell>
          <cell r="B77" t="str">
            <v>HHA</v>
          </cell>
          <cell r="C77" t="str">
            <v>Kwai Chung Estate</v>
          </cell>
          <cell r="D77" t="str">
            <v>Shop 213, Kwai Chung Shopping Centre, Kwai Chung Estate Kwai Chung, N.T.</v>
          </cell>
        </row>
        <row r="78">
          <cell r="A78" t="str">
            <v>21075</v>
          </cell>
          <cell r="B78" t="str">
            <v>SHK</v>
          </cell>
          <cell r="C78" t="str">
            <v>Kwai Chung Fa Yuen</v>
          </cell>
          <cell r="D78" t="str">
            <v>Shop Nos. 2 - 7 &amp; 9 - 14,  Upper Ground Floor,, Kwai Chung Fa Yuen,  50 - 56, Wo Yi Hop Rd., Kwai Chung,  New Territories.</v>
          </cell>
        </row>
        <row r="79">
          <cell r="A79" t="str">
            <v>21240</v>
          </cell>
          <cell r="B79" t="str">
            <v>HHA</v>
          </cell>
          <cell r="C79" t="str">
            <v>Kwai Fong Estate</v>
          </cell>
          <cell r="D79" t="str">
            <v>Shop No. 2,  Kwai Fong Shopping Centre, Kwai Fong Estate, New Territories</v>
          </cell>
        </row>
        <row r="80">
          <cell r="A80" t="str">
            <v>21288</v>
          </cell>
          <cell r="B80" t="str">
            <v>HHA</v>
          </cell>
          <cell r="C80" t="str">
            <v>Kwai Shing East Estate</v>
          </cell>
          <cell r="D80" t="str">
            <v>G/F.,  Shing Hei House,, Kwai Shing East Estate,, Kwai Chung,  NT</v>
          </cell>
        </row>
        <row r="81">
          <cell r="A81" t="str">
            <v>21328</v>
          </cell>
          <cell r="B81" t="str">
            <v>HHA</v>
          </cell>
          <cell r="C81" t="str">
            <v>Kwai Shing West</v>
          </cell>
          <cell r="D81" t="str">
            <v>Shop No. 29&amp;31 Shopping Centre,, Kwai Shing West Estate,, Kwai Chung, NT.</v>
          </cell>
        </row>
        <row r="82">
          <cell r="A82" t="str">
            <v>21210</v>
          </cell>
          <cell r="B82" t="str">
            <v>HHA</v>
          </cell>
          <cell r="C82" t="str">
            <v>Kwong Tin</v>
          </cell>
          <cell r="D82" t="str">
            <v>Shop No. 6,  G/F,  Shopping Centre, Kwong Tin Estate, Lam Tin South,  Kowloon</v>
          </cell>
        </row>
        <row r="83">
          <cell r="A83" t="str">
            <v>21290</v>
          </cell>
          <cell r="B83" t="str">
            <v>OUT</v>
          </cell>
          <cell r="C83" t="str">
            <v>Kwong Wah</v>
          </cell>
          <cell r="D83" t="str">
            <v>1 / F., Kwong Wah Centre ,, No. 34 , 38 - 46 ,  Fau Choi Street ,, Yuen Long , NT .</v>
          </cell>
        </row>
        <row r="84">
          <cell r="A84" t="str">
            <v>21185</v>
          </cell>
          <cell r="B84" t="str">
            <v>HHA</v>
          </cell>
          <cell r="C84" t="str">
            <v>Kwong Yuen</v>
          </cell>
          <cell r="D84" t="str">
            <v>Shop 13,  Commercial Block 4, Kwong Yuen Estate, Shatin,  NT</v>
          </cell>
        </row>
        <row r="85">
          <cell r="A85" t="str">
            <v>21069</v>
          </cell>
          <cell r="B85" t="str">
            <v>OUT</v>
          </cell>
          <cell r="C85" t="str">
            <v>Kwun Tong</v>
          </cell>
          <cell r="D85" t="str">
            <v>Shop Nos. 12, 13, 14 &amp; 19,  Ground Floor, Cambridge Building,  16 - 32,  Yee On St., 25-41  Hong Ning Rd. &amp; 10 Tung Ming St.,  KT</v>
          </cell>
        </row>
        <row r="86">
          <cell r="A86" t="str">
            <v>21025</v>
          </cell>
          <cell r="B86" t="str">
            <v>OUT</v>
          </cell>
          <cell r="C86" t="str">
            <v>Lai Chi Kok</v>
          </cell>
          <cell r="D86" t="str">
            <v>G/F,  Nos. 324, 326, 328 &amp; 330 and, Mezzanine Floor,  Nos. 324 &amp; 326, Lai Chi Kok Road,  Kowloon</v>
          </cell>
        </row>
        <row r="87">
          <cell r="A87" t="str">
            <v>21255</v>
          </cell>
          <cell r="B87" t="str">
            <v>HHS</v>
          </cell>
          <cell r="C87" t="str">
            <v>Lai Tak Tsuen</v>
          </cell>
          <cell r="D87" t="str">
            <v>No. 4 - 14,  Lai Tak Tsuen Road, G/F &amp; Storeroom No. 2,  Block 7, 16  Lai Tak Tsuen Road,  Tai Hang,  H.K.</v>
          </cell>
        </row>
        <row r="88">
          <cell r="A88" t="str">
            <v>21360</v>
          </cell>
          <cell r="B88" t="str">
            <v>OUT</v>
          </cell>
          <cell r="C88" t="str">
            <v>Lam Tei</v>
          </cell>
          <cell r="D88" t="str">
            <v>Shop Nos.N, P, Q and Portion of Shop R, Ground Floor, The Sherwood, No.8 Fuk Hang Tsuen Road, Lam Tei, Tuen Mun, N.T.</v>
          </cell>
        </row>
        <row r="89">
          <cell r="A89" t="str">
            <v>21278</v>
          </cell>
          <cell r="B89" t="str">
            <v>HHA</v>
          </cell>
          <cell r="C89" t="str">
            <v>Lam Tin</v>
          </cell>
          <cell r="D89" t="str">
            <v>Shop No. 104 ,, Kai Tin Shopping Centre ,, Lam Tin , Kwun Tong , Kowloon .</v>
          </cell>
        </row>
        <row r="90">
          <cell r="A90" t="str">
            <v>21385</v>
          </cell>
          <cell r="B90" t="str">
            <v>OUT</v>
          </cell>
          <cell r="C90" t="str">
            <v>Langham Place</v>
          </cell>
          <cell r="D90" t="str">
            <v>Suite 6001,Level 60, Office Tower, 8 Argyle Street, Mongkok, Kowloon</v>
          </cell>
        </row>
        <row r="91">
          <cell r="A91">
            <v>21340</v>
          </cell>
          <cell r="B91" t="str">
            <v>HHA</v>
          </cell>
          <cell r="C91" t="str">
            <v>Lei Yue Mun Plaza</v>
          </cell>
          <cell r="D91" t="str">
            <v xml:space="preserve">Shops 123-124, Lei Yue Mun Plaza,, Lei Yue Mun, Kowloon., </v>
          </cell>
        </row>
        <row r="92">
          <cell r="A92" t="str">
            <v>21065</v>
          </cell>
          <cell r="B92" t="str">
            <v>HDC</v>
          </cell>
          <cell r="C92" t="str">
            <v>Leighton Centre</v>
          </cell>
          <cell r="D92" t="str">
            <v>Shops 37 - 45,  Leighton Centre, 39 - 77,  Leighton Road, Hong Kong</v>
          </cell>
        </row>
        <row r="93">
          <cell r="A93" t="str">
            <v>21152</v>
          </cell>
          <cell r="B93" t="str">
            <v>HHA</v>
          </cell>
          <cell r="C93" t="str">
            <v>Leung King</v>
          </cell>
          <cell r="D93" t="str">
            <v>Shop 305,  Shopping Centre, Leung King Estate, Tuen Mun,  NT</v>
          </cell>
        </row>
        <row r="94">
          <cell r="A94" t="str">
            <v>21052</v>
          </cell>
          <cell r="B94" t="str">
            <v>OUT</v>
          </cell>
          <cell r="C94" t="str">
            <v>Li Cheng Uk</v>
          </cell>
          <cell r="D94" t="str">
            <v>Shop Nos. 3 &amp; 4,  Ground Floor, Hang Ning Court,  Nos. 253 - 263, Shun Ning Road,  Kowloon</v>
          </cell>
        </row>
        <row r="95">
          <cell r="A95" t="str">
            <v>21353</v>
          </cell>
          <cell r="B95" t="str">
            <v>OUT</v>
          </cell>
          <cell r="C95" t="str">
            <v>Liberte</v>
          </cell>
          <cell r="D95" t="str">
            <v>Portion of Restaurant 1 &amp; Shops 120, 121, Portion of 122 &amp; Display 2on 1/F Liberte Shopping Centre, Commercial Accommodation of "Liberte", No. 833 Lai Chi Kok Road, Kowloon</v>
          </cell>
        </row>
        <row r="96">
          <cell r="A96" t="str">
            <v>21092</v>
          </cell>
          <cell r="B96" t="str">
            <v>HHA</v>
          </cell>
          <cell r="C96" t="str">
            <v>Lok Fu</v>
          </cell>
          <cell r="D96" t="str">
            <v>Shop No. F1, Lok Fu Shopping Centre I, Kowloon</v>
          </cell>
        </row>
        <row r="97">
          <cell r="A97" t="str">
            <v>21363</v>
          </cell>
          <cell r="B97" t="str">
            <v>HHS</v>
          </cell>
          <cell r="C97" t="str">
            <v>Lok Man Sun Chuen</v>
          </cell>
          <cell r="D97" t="str">
            <v>Shop No. 109 Ko Shan Road, Lower Ground Floor, Lok Man Sun Chuen, Kowloon</v>
          </cell>
        </row>
        <row r="98">
          <cell r="A98" t="str">
            <v>21128</v>
          </cell>
          <cell r="B98" t="str">
            <v>HHA</v>
          </cell>
          <cell r="C98" t="str">
            <v>Long Ping</v>
          </cell>
          <cell r="D98" t="str">
            <v>Shop No. 201,  2nd Floor, Commercial Centre,  Long Ping Estate, Yuen Long,  NT</v>
          </cell>
        </row>
        <row r="99">
          <cell r="A99" t="str">
            <v>21012</v>
          </cell>
          <cell r="B99" t="str">
            <v>OUT</v>
          </cell>
          <cell r="C99" t="str">
            <v>Lower Kwai Chung</v>
          </cell>
          <cell r="D99" t="str">
            <v>G/F Cheong Nin Bldg., 1019-1025 Kwai Chung Road, Kwai Chung, NT</v>
          </cell>
        </row>
        <row r="100">
          <cell r="A100" t="str">
            <v>21074</v>
          </cell>
          <cell r="B100" t="str">
            <v>HHA</v>
          </cell>
          <cell r="C100" t="str">
            <v>Lung Hang</v>
          </cell>
          <cell r="D100" t="str">
            <v>Shop No. 115,  Commercial Centre, Lung Hang Estate, Shatin,  NT</v>
          </cell>
        </row>
        <row r="101">
          <cell r="A101" t="str">
            <v>21231</v>
          </cell>
          <cell r="B101" t="str">
            <v>HHA</v>
          </cell>
          <cell r="C101" t="str">
            <v>Lung Poon Court</v>
          </cell>
          <cell r="D101" t="str">
            <v>Shop No. 110,  Commercial Centre, Lung Poon Court,  Diamond Hill, Kowloon</v>
          </cell>
        </row>
        <row r="102">
          <cell r="A102" t="str">
            <v>21254</v>
          </cell>
          <cell r="B102" t="str">
            <v>OUT</v>
          </cell>
          <cell r="C102" t="str">
            <v>Ma Hang Chung</v>
          </cell>
          <cell r="D102" t="str">
            <v>Shop B (including Yard) on Ground Floor, Cheung Wan Building,  Nos. 8 - 10, Ma Hang Chung Road,  Tokwawan,  Kowloon</v>
          </cell>
        </row>
        <row r="103">
          <cell r="A103" t="str">
            <v>21222</v>
          </cell>
          <cell r="B103" t="str">
            <v>OUT</v>
          </cell>
          <cell r="C103" t="str">
            <v>Marble Road</v>
          </cell>
          <cell r="D103" t="str">
            <v>Shop Nos. G10 - G13,  Ground Floor, Mall 2002,  No. 33  Marble Road, North Point,  Hong Kong</v>
          </cell>
        </row>
        <row r="104">
          <cell r="A104" t="str">
            <v>21280</v>
          </cell>
          <cell r="B104" t="str">
            <v>SINO</v>
          </cell>
          <cell r="C104" t="str">
            <v>Maritime Bay</v>
          </cell>
          <cell r="D104" t="str">
            <v>Shop No. 2 ,  G/F.,, Maritime Bay , Pui Shing Road ,, Tseung Kwan O .</v>
          </cell>
        </row>
        <row r="105">
          <cell r="A105" t="str">
            <v>21226</v>
          </cell>
          <cell r="B105" t="str">
            <v>WP</v>
          </cell>
          <cell r="C105" t="str">
            <v>May Road</v>
          </cell>
          <cell r="D105" t="str">
            <v>UG/F, Clovelly Court, 12 May Road, Peak, Hong Kong</v>
          </cell>
        </row>
        <row r="106">
          <cell r="A106" t="str">
            <v>21153</v>
          </cell>
          <cell r="B106" t="str">
            <v>SHK</v>
          </cell>
          <cell r="C106" t="str">
            <v>Mayfair Gardens</v>
          </cell>
          <cell r="D106" t="str">
            <v>Shop 26 - 27,  Level 3,, Block 11 - 12,  Mayfair Garden,, Tsing Yi Island,  NT.</v>
          </cell>
        </row>
        <row r="107">
          <cell r="A107" t="str">
            <v>21379</v>
          </cell>
          <cell r="B107" t="str">
            <v>OUT</v>
          </cell>
          <cell r="C107" t="str">
            <v>MegaBox</v>
          </cell>
          <cell r="D107" t="str">
            <v>Unit 1 on Level 7, MegaBox, Enterprise Square Five, 38 Wang Chiu Road, Kowloon Bay, Kowloon</v>
          </cell>
        </row>
        <row r="108">
          <cell r="A108" t="str">
            <v>21007</v>
          </cell>
          <cell r="B108" t="str">
            <v>OUT</v>
          </cell>
          <cell r="C108" t="str">
            <v>Mei Foo</v>
          </cell>
          <cell r="D108" t="str">
            <v>Shop Nos. 39, 40, 41, 42, 43, 44 &amp; 45,  G/F, 26-36, 33-39 &amp; 40-50 Broadway, 1-11, 2-4 &amp;, 15-21 Glee Path,  Mei Foo Sun Chuen,  Kln.</v>
          </cell>
        </row>
        <row r="109">
          <cell r="A109" t="str">
            <v>21054</v>
          </cell>
          <cell r="B109" t="str">
            <v>HHA</v>
          </cell>
          <cell r="C109" t="str">
            <v>Mei Lam</v>
          </cell>
          <cell r="D109" t="str">
            <v>Shop Nos. 29 - 32,  Ground Floor, Commercial Centre,  Mei Lam Estate, Shatin,  NT</v>
          </cell>
        </row>
        <row r="110">
          <cell r="A110" t="str">
            <v>21371</v>
          </cell>
          <cell r="B110" t="str">
            <v>HHA</v>
          </cell>
          <cell r="C110" t="str">
            <v>Mei Tin</v>
          </cell>
          <cell r="D110" t="str">
            <v>Shop 101,1/F Shopping Centre, Mei Tin Estate Tai Wai Shatin</v>
          </cell>
        </row>
        <row r="111">
          <cell r="A111" t="str">
            <v>21342</v>
          </cell>
          <cell r="B111" t="str">
            <v>HEN</v>
          </cell>
          <cell r="C111" t="str">
            <v>Mercury Street</v>
          </cell>
          <cell r="D111" t="str">
            <v>Shop Nos. 2-9, G/F Supernova Stand,, 28 Mercury Street, North Point,, Hong Kong.</v>
          </cell>
        </row>
        <row r="112">
          <cell r="A112" t="str">
            <v>21345</v>
          </cell>
          <cell r="B112" t="str">
            <v>HEN</v>
          </cell>
          <cell r="C112" t="str">
            <v>Metro City III</v>
          </cell>
          <cell r="D112" t="str">
            <v>Shop Nos.132,132A &amp; 133-134 on Level 1 Metro City Phase III The Metropolis Tseung Kwan O</v>
          </cell>
        </row>
        <row r="113">
          <cell r="A113" t="str">
            <v>21351</v>
          </cell>
          <cell r="B113" t="str">
            <v>HEN</v>
          </cell>
          <cell r="C113" t="str">
            <v>Metro Harbour Plaza</v>
          </cell>
          <cell r="D113" t="str">
            <v>All that shop No. 125 on Level 1 of the Commmercial arcade named as Metro Harbour Plaza, Tai Kok Tsui</v>
          </cell>
        </row>
        <row r="114">
          <cell r="A114" t="str">
            <v>21179</v>
          </cell>
          <cell r="B114" t="str">
            <v>HL</v>
          </cell>
          <cell r="C114" t="str">
            <v>Model Lane</v>
          </cell>
          <cell r="D114" t="str">
            <v>Shop No. 1,  Ground Floor,, Stanhope House,  734 - 738  King's Road,, Hong Kong.</v>
          </cell>
        </row>
        <row r="115">
          <cell r="A115" t="str">
            <v>21332</v>
          </cell>
          <cell r="B115" t="str">
            <v>HHA</v>
          </cell>
          <cell r="C115" t="str">
            <v>Nam Cheong Estate</v>
          </cell>
          <cell r="D115" t="str">
            <v>Shop Nos. 14-22, G/F Cheong Tat House,, Nam Cheong Estate,, Kowloon.</v>
          </cell>
        </row>
        <row r="116">
          <cell r="A116" t="str">
            <v>21029</v>
          </cell>
          <cell r="B116" t="str">
            <v>OUT</v>
          </cell>
          <cell r="C116" t="str">
            <v>Nam Cheong Street</v>
          </cell>
          <cell r="D116" t="str">
            <v>Shop No. 102,  Ground Floor, Nam Cheong Commercial Building, 223 - 237,  Nam Cheong Street,  Kowloon</v>
          </cell>
        </row>
        <row r="117">
          <cell r="A117" t="str">
            <v>21077</v>
          </cell>
          <cell r="B117" t="str">
            <v>OUT</v>
          </cell>
          <cell r="C117" t="str">
            <v>Nathan Road</v>
          </cell>
          <cell r="D117" t="str">
            <v>Basement of Hanson House,, 794 - 802,  Nathan Road,, Kowloon.</v>
          </cell>
        </row>
        <row r="118">
          <cell r="A118" t="str">
            <v>21354</v>
          </cell>
          <cell r="B118" t="str">
            <v>HHS</v>
          </cell>
          <cell r="C118" t="str">
            <v>Ap Lei Chau</v>
          </cell>
          <cell r="D118" t="str">
            <v>Shop A &amp; B , Ground Floor, Coble Court, No. 127-139 Ap Lei Chau Main Street, Ap Lei Chau , Hong Kong</v>
          </cell>
        </row>
        <row r="119">
          <cell r="A119" t="str">
            <v>21234</v>
          </cell>
          <cell r="B119" t="str">
            <v>OUT</v>
          </cell>
          <cell r="C119" t="str">
            <v>Bonham Road</v>
          </cell>
          <cell r="D119" t="str">
            <v>Shop A &amp; B,  Lower Ground Floor, Kingsland Court,  No. 66B  Bonham Road, Hong Kong</v>
          </cell>
        </row>
        <row r="120">
          <cell r="A120" t="str">
            <v>21183</v>
          </cell>
          <cell r="B120" t="str">
            <v>HHA</v>
          </cell>
          <cell r="C120" t="str">
            <v>Butterfly Estate</v>
          </cell>
          <cell r="D120" t="str">
            <v>Shop No. CR2,  Butterfly Commercial Centre, Butterfly Estate, Tuen Mun,  NT</v>
          </cell>
        </row>
        <row r="121">
          <cell r="A121" t="str">
            <v>21204</v>
          </cell>
          <cell r="B121" t="str">
            <v>SHK</v>
          </cell>
          <cell r="C121" t="str">
            <v>New Chi Fu</v>
          </cell>
          <cell r="D121" t="str">
            <v>Shop No. 103,  1st Floor,, Chi Fu Commercial Centre,, Pokfulam,  Hong Kong.</v>
          </cell>
        </row>
        <row r="122">
          <cell r="A122" t="str">
            <v>21213</v>
          </cell>
          <cell r="B122" t="str">
            <v>SHK</v>
          </cell>
          <cell r="C122" t="str">
            <v>Chi Lok Fa Yuen</v>
          </cell>
          <cell r="D122" t="str">
            <v>Shop Nos. 77 - 82,  Ground Floor,, Chi Lok Fa Yuen,, Tuen Mun,  NT.</v>
          </cell>
        </row>
        <row r="123">
          <cell r="A123" t="str">
            <v>21299</v>
          </cell>
          <cell r="B123" t="str">
            <v>OUT</v>
          </cell>
          <cell r="C123" t="str">
            <v>Dragon Centre Superstore</v>
          </cell>
          <cell r="D123" t="str">
            <v>Part  4/F of Dragon Centre, Yen Chow Street,  Shamshuipo, Kowloon</v>
          </cell>
        </row>
        <row r="124">
          <cell r="A124" t="str">
            <v>21272</v>
          </cell>
          <cell r="B124" t="str">
            <v>OUT</v>
          </cell>
          <cell r="C124" t="str">
            <v>Happy Valley</v>
          </cell>
          <cell r="D124" t="str">
            <v>G/F ,  Flat Roof for the G/F  and  1/F ,, Lai Sing Building , Nos. 13 - 19 Sing Woo Road, Happy Valley , HK.</v>
          </cell>
        </row>
        <row r="125">
          <cell r="A125" t="str">
            <v>21310</v>
          </cell>
          <cell r="B125" t="str">
            <v>CC</v>
          </cell>
          <cell r="C125" t="str">
            <v>Hong Lai Garden</v>
          </cell>
          <cell r="D125" t="str">
            <v>Shop 48 G/F, Tuen Mun Paris London New York,, Cinima Shopping Centre, Tune Mun Heung Sze Wui Rd. and Ho Pong Street,, N.T.</v>
          </cell>
        </row>
        <row r="126">
          <cell r="A126" t="str">
            <v>21251</v>
          </cell>
          <cell r="B126" t="str">
            <v>OUT</v>
          </cell>
          <cell r="C126" t="str">
            <v>Hung Hom Superstore</v>
          </cell>
          <cell r="D126" t="str">
            <v>Shop 10C, 10D, 10E &amp; portion of 10G, Ground Floor,  United Building, 1 - 7,  Wu Kwong Street,  Hunghom,  Kowloon</v>
          </cell>
        </row>
        <row r="127">
          <cell r="A127" t="str">
            <v>21373</v>
          </cell>
          <cell r="B127" t="str">
            <v>HKL</v>
          </cell>
          <cell r="C127" t="str">
            <v>Landmark Threesixty</v>
          </cell>
          <cell r="D127" t="str">
            <v>Shops 321-322 and 327-333 on the Third Floor and Shops 411-413 on the Fourth Floor, Landmark Atrium, 15 Queen's Road Central, Hong Kong</v>
          </cell>
        </row>
        <row r="128">
          <cell r="A128" t="str">
            <v>21357</v>
          </cell>
          <cell r="B128" t="str">
            <v>HHA</v>
          </cell>
          <cell r="C128" t="str">
            <v>New Lei Muk Shue</v>
          </cell>
          <cell r="D128" t="str">
            <v>Shop no 127, 1/F Shopping Centre, Lei Muk Shue Estate, Tsuen Wan, N.T..</v>
          </cell>
        </row>
        <row r="129">
          <cell r="A129" t="str">
            <v>21292</v>
          </cell>
          <cell r="B129" t="str">
            <v>OUT</v>
          </cell>
          <cell r="C129" t="str">
            <v>Luen Woo</v>
          </cell>
          <cell r="D129" t="str">
            <v>Shop Nos. 2,3,5,8,9,10,11&amp;12  G / F.,  Comfort Court ,, Nos. 65 - 73 Luen Woo Road ,, Fanling , NT .</v>
          </cell>
        </row>
        <row r="130">
          <cell r="A130" t="str">
            <v>21308</v>
          </cell>
          <cell r="B130" t="str">
            <v>HEN</v>
          </cell>
          <cell r="C130" t="str">
            <v>Marina Cove</v>
          </cell>
          <cell r="D130" t="str">
            <v>Shop Nos. A1 to A10 and the adjacent common corridor of Marina Cove Shopping Centre,, Stage III, Marina Cove, Ho Chung,, Sai Kung, N.T.</v>
          </cell>
        </row>
        <row r="131">
          <cell r="A131" t="str">
            <v>21300</v>
          </cell>
          <cell r="B131" t="str">
            <v>OUT</v>
          </cell>
          <cell r="C131" t="str">
            <v>Metropole Superstore</v>
          </cell>
          <cell r="D131" t="str">
            <v>Part of Basement , Metropole Building ,, Nos. 416 - 438  King's Road ,  Nos. 6 - 20  Kam Ping Street ,, North Point , Hong Kong.</v>
          </cell>
        </row>
        <row r="132">
          <cell r="A132" t="str">
            <v>21281</v>
          </cell>
          <cell r="B132" t="str">
            <v>HHA</v>
          </cell>
          <cell r="C132" t="str">
            <v>New Oi Man</v>
          </cell>
          <cell r="D132" t="str">
            <v>Shop No. G38 , Oi Man Commercial Complex ,, Oi Man Estate ,, Kowloon .</v>
          </cell>
        </row>
        <row r="133">
          <cell r="A133" t="str">
            <v>21302</v>
          </cell>
          <cell r="B133" t="str">
            <v>CC</v>
          </cell>
          <cell r="C133" t="str">
            <v>Sai Kung</v>
          </cell>
          <cell r="D133" t="str">
            <v>All that Shop A &amp; B ,  1/F.,, Sai Kung Garden ,, 16  Chan Man Street , Sai Kung , NT.</v>
          </cell>
        </row>
        <row r="134">
          <cell r="A134" t="str">
            <v>21303</v>
          </cell>
          <cell r="B134" t="str">
            <v>CC</v>
          </cell>
          <cell r="C134" t="str">
            <v>Sheung Shui Superstore</v>
          </cell>
          <cell r="D134" t="str">
            <v>Cinema and Shop Nos. 15 &amp; 16 and The Entrance Lobby on G/F.,, Sheung Shui Town Centre ,, Sheung Shui , New Territories .</v>
          </cell>
        </row>
        <row r="135">
          <cell r="A135" t="str">
            <v>21349</v>
          </cell>
          <cell r="B135" t="str">
            <v>OUT</v>
          </cell>
          <cell r="C135" t="str">
            <v>Sheung Wan</v>
          </cell>
          <cell r="D135" t="str">
            <v>All that Shop A2 on G/F of Arion Commercial Centre Nos. 2-12 Queen's Road West Hong Kong</v>
          </cell>
        </row>
        <row r="136">
          <cell r="A136" t="str">
            <v>21347</v>
          </cell>
          <cell r="B136" t="str">
            <v>HKG</v>
          </cell>
          <cell r="C136" t="str">
            <v>New Stanley</v>
          </cell>
          <cell r="D136" t="str">
            <v>Ground Floor at No. 88 Stanley Village Road, Stanley, Hong Kong.</v>
          </cell>
        </row>
        <row r="137">
          <cell r="A137" t="str">
            <v>21355</v>
          </cell>
          <cell r="B137" t="str">
            <v>HL</v>
          </cell>
          <cell r="C137" t="str">
            <v>New Tai Hing Garden</v>
          </cell>
          <cell r="D137" t="str">
            <v>Unit 2, G/F., 9 Wing Hong Stretet Cheung Sha Wan Kowloon</v>
          </cell>
        </row>
        <row r="138">
          <cell r="A138" t="str">
            <v>21315</v>
          </cell>
          <cell r="B138" t="str">
            <v>HHA</v>
          </cell>
          <cell r="C138" t="str">
            <v>New Wah Fu</v>
          </cell>
          <cell r="D138" t="str">
            <v>Shop Nos. 25,26, 28-37, LG1,, Wah Fu (I) Shopping Centre,, Hong Kong.</v>
          </cell>
        </row>
        <row r="139">
          <cell r="A139" t="str">
            <v>21081</v>
          </cell>
          <cell r="B139" t="str">
            <v>SHK</v>
          </cell>
          <cell r="C139" t="str">
            <v>No.8 Garden</v>
          </cell>
          <cell r="D139" t="str">
            <v>Shop No. 9,  Ground Floor,, Eightland Garden,, Tai Po,  NT.</v>
          </cell>
        </row>
        <row r="140">
          <cell r="A140" t="str">
            <v>21321</v>
          </cell>
          <cell r="B140" t="str">
            <v>CC</v>
          </cell>
          <cell r="C140" t="str">
            <v>North Point</v>
          </cell>
          <cell r="D140" t="str">
            <v>Shops No. 3 &amp; 3A on the G/F,, Two Chinachem Exchange Square,, 333 King's Road, Norht Point, HK.</v>
          </cell>
        </row>
        <row r="141">
          <cell r="A141" t="str">
            <v>21243</v>
          </cell>
          <cell r="B141" t="str">
            <v>OUT</v>
          </cell>
          <cell r="C141" t="str">
            <v>North Street</v>
          </cell>
          <cell r="D141" t="str">
            <v>Portion of shop on G/F,  Harbour View Garden, Tower III,  No. 2  Catchick Street, Hong Kong</v>
          </cell>
        </row>
        <row r="142">
          <cell r="A142" t="str">
            <v>21358</v>
          </cell>
          <cell r="B142" t="str">
            <v>SINO</v>
          </cell>
          <cell r="C142" t="str">
            <v>Oceania Heights</v>
          </cell>
          <cell r="D142" t="str">
            <v>Shop Nos. 20 to 25 on Ground Floor Oceania Heights Shopping Mall, No.2 Hoi Chu Road, Area 16 Tuen Mun, N T</v>
          </cell>
        </row>
        <row r="143">
          <cell r="A143" t="str">
            <v>21115</v>
          </cell>
          <cell r="B143" t="str">
            <v>HHA</v>
          </cell>
          <cell r="C143" t="str">
            <v>On Kay Court</v>
          </cell>
          <cell r="D143" t="str">
            <v>G/F, 1/F &amp; 1/F extension, On Kay Court Commercial Centre, 20  Chun Wah Road,  Ngau Tau Kok,  Kln.</v>
          </cell>
        </row>
        <row r="144">
          <cell r="A144" t="str">
            <v>21223</v>
          </cell>
          <cell r="B144" t="str">
            <v>HHA</v>
          </cell>
          <cell r="C144" t="str">
            <v>On Yam</v>
          </cell>
          <cell r="D144" t="str">
            <v>Shop No. 3,  Ground Floor (Cockloft), On Yam Estate, Kwai Chung,  NT</v>
          </cell>
        </row>
        <row r="145">
          <cell r="A145" t="str">
            <v>21004</v>
          </cell>
          <cell r="B145" t="str">
            <v>OUT</v>
          </cell>
          <cell r="C145" t="str">
            <v>Oxford Road</v>
          </cell>
          <cell r="D145" t="str">
            <v>5  Oxford Road, Kowloon Tong, Kowloon</v>
          </cell>
        </row>
        <row r="146">
          <cell r="A146" t="str">
            <v>21233</v>
          </cell>
          <cell r="B146" t="str">
            <v>SHK</v>
          </cell>
          <cell r="C146" t="str">
            <v>Palm Springs Garden</v>
          </cell>
          <cell r="D146" t="str">
            <v>Shop No. 20,  Ground Floor,, Palm Springs Comm. Centre,  Wo Shang Wai,, Yuen Long,  Lot 4750 in DD104</v>
          </cell>
        </row>
        <row r="147">
          <cell r="A147" t="str">
            <v>21295</v>
          </cell>
          <cell r="B147" t="str">
            <v>OUT</v>
          </cell>
          <cell r="C147" t="str">
            <v>Panorama</v>
          </cell>
          <cell r="D147" t="str">
            <v>Shops  1 &amp; 2 , G/F., The Panorama ,, 520 , Castle Peak Road ,, Tsuen Wan , NT.</v>
          </cell>
        </row>
        <row r="148">
          <cell r="A148" t="str">
            <v>21350</v>
          </cell>
          <cell r="B148" t="str">
            <v>SHK</v>
          </cell>
          <cell r="C148" t="str">
            <v>Park Central</v>
          </cell>
          <cell r="D148" t="str">
            <v>All those Wet Market and adjoining areas on the Basement 1 Floor of those protion of the Commercial Accommodation of Park Central, No.9 Tong Tak Street, Tseung Kwan O, Sai Kung, N T</v>
          </cell>
        </row>
        <row r="149">
          <cell r="A149" t="str">
            <v>21261</v>
          </cell>
          <cell r="B149" t="str">
            <v>OUT</v>
          </cell>
          <cell r="C149" t="str">
            <v>Peng Chau</v>
          </cell>
          <cell r="D149" t="str">
            <v>Shop Nos. 11-13, 15-16 &amp; 31-33, G/F,, Monterey Villas, 12  Po Peng Street,, Peng Chau, Hong Kong.</v>
          </cell>
        </row>
        <row r="150">
          <cell r="A150" t="str">
            <v>21316</v>
          </cell>
          <cell r="B150" t="str">
            <v>OUT</v>
          </cell>
          <cell r="C150" t="str">
            <v>Perfect Mount Gardens</v>
          </cell>
          <cell r="D150" t="str">
            <v>Shop A of Shop No. on Ground Floor,, Perfect Mount Gardens, No. 1 Po Man Street,, Hong Kong.</v>
          </cell>
        </row>
        <row r="151">
          <cell r="A151" t="str">
            <v>21259</v>
          </cell>
          <cell r="B151" t="str">
            <v>OUT</v>
          </cell>
          <cell r="C151" t="str">
            <v>Ping Tin</v>
          </cell>
          <cell r="D151" t="str">
            <v>Shop No. 101, 1/Floor,, Ping Tin Shopping Centre,, Ping Tin Estate, Lam Tin, Kowloon.</v>
          </cell>
        </row>
        <row r="152">
          <cell r="A152" t="str">
            <v>21168</v>
          </cell>
          <cell r="B152" t="str">
            <v>SINO</v>
          </cell>
          <cell r="C152" t="str">
            <v>Ping Wui Centre</v>
          </cell>
          <cell r="D152" t="str">
            <v>Shop No. 31,  Ground Floor, Ping Wui Centre,  Ping Wui Street, Yuen Long,  NT</v>
          </cell>
        </row>
        <row r="153">
          <cell r="A153" t="str">
            <v>21383</v>
          </cell>
          <cell r="B153" t="str">
            <v>OUT</v>
          </cell>
          <cell r="C153" t="str">
            <v>Plover Cove Garden</v>
          </cell>
          <cell r="D153" t="str">
            <v>Shop No.227F, Level 2, Plover Cove Garden, No.3 Plover Cove Road, Tai Po, Tai Po Town Lot No.59, N.T.</v>
          </cell>
        </row>
        <row r="154">
          <cell r="A154" t="str">
            <v>21108</v>
          </cell>
          <cell r="B154" t="str">
            <v>HHA</v>
          </cell>
          <cell r="C154" t="str">
            <v>Po On Road</v>
          </cell>
          <cell r="D154" t="str">
            <v>102  Lei Cheng Uk Shopping Centre, Lei Cheng Uk Estate, Kowloon</v>
          </cell>
        </row>
        <row r="155">
          <cell r="A155" t="str">
            <v>21093</v>
          </cell>
          <cell r="B155" t="str">
            <v>HHA</v>
          </cell>
          <cell r="C155" t="str">
            <v>Pok Hong</v>
          </cell>
          <cell r="D155" t="str">
            <v>Shop No. 126,  Level 1, Shopping Centre,  Pok Hong Estate, Shatin,  NT</v>
          </cell>
        </row>
        <row r="156">
          <cell r="A156" t="str">
            <v>21159</v>
          </cell>
          <cell r="B156" t="str">
            <v>SHK</v>
          </cell>
          <cell r="C156" t="str">
            <v>Port Centre</v>
          </cell>
          <cell r="D156" t="str">
            <v>Portion of G/F,  whole Basement,, Port Centre,  Aberdeen (AIL97),, Hong Kong.</v>
          </cell>
        </row>
        <row r="157">
          <cell r="A157" t="str">
            <v>21273</v>
          </cell>
          <cell r="B157" t="str">
            <v>OLV</v>
          </cell>
          <cell r="C157" t="str">
            <v>Prince Building</v>
          </cell>
          <cell r="D157" t="str">
            <v>Shops 201 - 205 , 232C , 250 , 232A - 232B ,, Second Floor , Prince Building ,, Hong Kong .</v>
          </cell>
        </row>
        <row r="158">
          <cell r="A158" t="str">
            <v>21147</v>
          </cell>
          <cell r="B158" t="str">
            <v>OUT</v>
          </cell>
          <cell r="C158" t="str">
            <v>Prince Centre</v>
          </cell>
          <cell r="D158" t="str">
            <v>Part G/F,  Prince Centre, (Shop 3 - 9 and Shop 11), 70  Tai Po Road,  Kowloon</v>
          </cell>
        </row>
        <row r="159">
          <cell r="A159" t="str">
            <v>21026</v>
          </cell>
          <cell r="B159" t="str">
            <v>OUT</v>
          </cell>
          <cell r="C159" t="str">
            <v>Prince Edward Road</v>
          </cell>
          <cell r="D159" t="str">
            <v>Ground Floor, No. 388 &amp; 390,  Prince Edward Road, Kowloon</v>
          </cell>
        </row>
        <row r="160">
          <cell r="A160" t="str">
            <v>21196</v>
          </cell>
          <cell r="B160" t="str">
            <v>HHS</v>
          </cell>
          <cell r="C160" t="str">
            <v>Prosperous Garden</v>
          </cell>
          <cell r="D160" t="str">
            <v>Shop No. 1 - 11,  Block 5,  Ground Floor, Prosperous Garden,  3  Public Square Street, Yaumatei,  Kowloon</v>
          </cell>
        </row>
        <row r="161">
          <cell r="A161" t="str">
            <v>21253</v>
          </cell>
          <cell r="B161" t="str">
            <v>OUT</v>
          </cell>
          <cell r="C161" t="str">
            <v>Redhill Plaza</v>
          </cell>
          <cell r="D161" t="str">
            <v>Shop No. G25,  Ground Floor, Redhill Plaza,  Tai Tam, Hong Kong</v>
          </cell>
        </row>
        <row r="162">
          <cell r="A162" t="str">
            <v>21314</v>
          </cell>
          <cell r="B162" t="str">
            <v>SINO</v>
          </cell>
          <cell r="C162" t="str">
            <v>Regentville</v>
          </cell>
          <cell r="D162" t="str">
            <v>Shop No. 35 Level 1,, Regentville Phase 1, 8 Wo Mun Street,, Luen Wo Hui, Fanling, N.T.</v>
          </cell>
        </row>
        <row r="163">
          <cell r="A163" t="str">
            <v>21146</v>
          </cell>
          <cell r="B163" t="str">
            <v>OUT</v>
          </cell>
          <cell r="C163" t="str">
            <v>Repulse Bay Arcade</v>
          </cell>
          <cell r="D163" t="str">
            <v>Shops G114, G123, G124, G127 &amp; G128, The Repulse Bay,  109  Repulse Bay Road, Repulse Bay,  Hong Kong.</v>
          </cell>
        </row>
        <row r="164">
          <cell r="A164" t="str">
            <v>21305</v>
          </cell>
          <cell r="B164" t="str">
            <v>OUT</v>
          </cell>
          <cell r="C164" t="str">
            <v>Richland Garden</v>
          </cell>
          <cell r="D164" t="str">
            <v>Shop Unit C1, G / F., Block 21 ,, Richland Gardens , No. 80 , Wang Kwong Road ,, Kowloon Bay , Kowloon .</v>
          </cell>
        </row>
        <row r="165">
          <cell r="A165" t="str">
            <v>21291</v>
          </cell>
          <cell r="B165" t="str">
            <v>OUT</v>
          </cell>
          <cell r="C165" t="str">
            <v>Richwood Park</v>
          </cell>
          <cell r="D165" t="str">
            <v>All that part of the commrcial portion of the Basement of Retail Richwood Park ,, No. 33  Lo Fai Road ,, Tai Po , N.T.</v>
          </cell>
        </row>
        <row r="166">
          <cell r="A166" t="str">
            <v>21090</v>
          </cell>
          <cell r="B166" t="str">
            <v>OUT</v>
          </cell>
          <cell r="C166" t="str">
            <v>Ritz</v>
          </cell>
          <cell r="D166" t="str">
            <v>Shop E,  King's View Court, 901 - 907,  King's Road, Hong Kong</v>
          </cell>
        </row>
        <row r="167">
          <cell r="A167" t="str">
            <v>21377</v>
          </cell>
          <cell r="B167" t="str">
            <v>OUT</v>
          </cell>
          <cell r="C167" t="str">
            <v>Saddle Ridge Garden</v>
          </cell>
          <cell r="D167" t="str">
            <v>Shop F 14, 1/F, Saddle Ridge Garden Commercial Centre, Ma On Shan, NT</v>
          </cell>
        </row>
        <row r="168">
          <cell r="A168" t="str">
            <v>21039</v>
          </cell>
          <cell r="B168" t="str">
            <v>OUT</v>
          </cell>
          <cell r="C168" t="str">
            <v>Sai Wan Ho</v>
          </cell>
          <cell r="D168" t="str">
            <v>Shop Nos. 1A, 1B, 2, 3, 4, 5, 6 &amp; 7,  G/F, Tai Lok House,  No. 2  Tai Cheong Street, Shaukiwan,  Hong Kong</v>
          </cell>
        </row>
        <row r="169">
          <cell r="A169" t="str">
            <v>21058</v>
          </cell>
          <cell r="B169" t="str">
            <v>OUT</v>
          </cell>
          <cell r="C169" t="str">
            <v>Sai Ying Pun</v>
          </cell>
          <cell r="D169" t="str">
            <v>Upper Ground Floor,  Federate Building, 63 - 65,  First Street, Hong Kong</v>
          </cell>
        </row>
        <row r="170">
          <cell r="A170" t="str">
            <v>21071</v>
          </cell>
          <cell r="B170" t="str">
            <v>OUT</v>
          </cell>
          <cell r="C170" t="str">
            <v>San Fung</v>
          </cell>
          <cell r="D170" t="str">
            <v>Lower Ground Floor, 130 - 132,  San Fung Avenue, Sheung Shui,  New Territories</v>
          </cell>
        </row>
        <row r="171">
          <cell r="A171" t="str">
            <v>21346</v>
          </cell>
          <cell r="B171" t="str">
            <v>HHA</v>
          </cell>
          <cell r="C171" t="str">
            <v>Sau Mau Ping</v>
          </cell>
          <cell r="D171" t="str">
            <v xml:space="preserve">Sau Mau Ping District Tenancy Mg't Office G/F Sau Yat House Sau Mau Ping Estate Sau Mau Ping, Kowloon </v>
          </cell>
        </row>
        <row r="172">
          <cell r="A172" t="str">
            <v>21283</v>
          </cell>
          <cell r="B172" t="str">
            <v>OUT</v>
          </cell>
          <cell r="C172" t="str">
            <v>Scenic Villas</v>
          </cell>
          <cell r="D172" t="str">
            <v>Shop 1 &amp; 3 ,  G/F ,  Block A3, Scenic Villas ,  18  Scenic Villa Drive ,, Victoria Road , Hong Kong.</v>
          </cell>
        </row>
        <row r="173">
          <cell r="A173" t="str">
            <v>21701</v>
          </cell>
          <cell r="B173" t="str">
            <v>OUT</v>
          </cell>
          <cell r="C173" t="str">
            <v>Seaview Court (Pang Kee)</v>
          </cell>
          <cell r="D173" t="str">
            <v>All that Shop A G/F of Seaview Court,, 55 Shanghai Street,, Kowloon.</v>
          </cell>
        </row>
        <row r="174">
          <cell r="A174" t="str">
            <v>21228</v>
          </cell>
          <cell r="B174" t="str">
            <v>OUT</v>
          </cell>
          <cell r="C174" t="str">
            <v>Seymour Terrace</v>
          </cell>
          <cell r="D174" t="str">
            <v>Lower Ground Floor &amp; Ground Floor, No. 1  Seymour Terrace, Hong Kong</v>
          </cell>
        </row>
        <row r="175">
          <cell r="A175" t="str">
            <v>21101</v>
          </cell>
          <cell r="B175" t="str">
            <v>HHA</v>
          </cell>
          <cell r="C175" t="str">
            <v>Sha Kok</v>
          </cell>
          <cell r="D175" t="str">
            <v>Shop No. 36,  2nd Floor, Commercial Centre, Sha Kok Estate,  Shatin,  NT</v>
          </cell>
        </row>
        <row r="176">
          <cell r="A176" t="str">
            <v>21187</v>
          </cell>
          <cell r="B176" t="str">
            <v>HHS</v>
          </cell>
          <cell r="C176" t="str">
            <v>Sha Tau Kok</v>
          </cell>
          <cell r="D176" t="str">
            <v>Shop Nos. 1, 2, 3 &amp; 4,  Blocks 25, 26 &amp; 27, Sha Tau Kok Chuen,  Phase IV, Sha Tau Kok,  NT</v>
          </cell>
        </row>
        <row r="177">
          <cell r="A177" t="str">
            <v>21341</v>
          </cell>
          <cell r="B177" t="str">
            <v>OUT</v>
          </cell>
          <cell r="C177" t="str">
            <v>Sham Tseng</v>
          </cell>
          <cell r="D177" t="str">
            <v>1/F and Entrance Portion of G/F,, Chan Kee Commercial Centre,, 48 Castle Peak Road, Sham Tseng. N.T.</v>
          </cell>
        </row>
        <row r="178">
          <cell r="A178" t="str">
            <v>21011</v>
          </cell>
          <cell r="B178" t="str">
            <v>WP</v>
          </cell>
          <cell r="C178" t="str">
            <v>Shamshuipo</v>
          </cell>
          <cell r="D178" t="str">
            <v>G/F 520-530 Fuk Wing Street, Shamshuipo, Kowloon</v>
          </cell>
        </row>
        <row r="179">
          <cell r="A179" t="str">
            <v>21114</v>
          </cell>
          <cell r="B179" t="str">
            <v>HHA</v>
          </cell>
          <cell r="C179" t="str">
            <v>Shan King</v>
          </cell>
          <cell r="D179" t="str">
            <v>Shop Nos. 119 &amp; 120,  Level 1, Commercial Centre,  Shan King Estate, Tuen Mun,  NT</v>
          </cell>
        </row>
        <row r="180">
          <cell r="A180" t="str">
            <v>21138</v>
          </cell>
          <cell r="B180" t="str">
            <v>OUT</v>
          </cell>
          <cell r="C180" t="str">
            <v>Shanghai Street</v>
          </cell>
          <cell r="D180" t="str">
            <v>All portions of G/F &amp; whole Basement, Tung Chun Commercial Centre, 438 - 444,  Shanghai Street,  Kowloon</v>
          </cell>
        </row>
        <row r="181">
          <cell r="A181" t="str">
            <v>21202</v>
          </cell>
          <cell r="B181" t="str">
            <v>CC</v>
          </cell>
          <cell r="C181" t="str">
            <v>Shatin Park</v>
          </cell>
          <cell r="D181" t="str">
            <v>Shop No. 5,  Level 2,  Stage III, Shatin Park,  13 - 15,  Kong Pui Street, STTL 127  Shatin,  NT</v>
          </cell>
        </row>
        <row r="182">
          <cell r="A182" t="str">
            <v>21375</v>
          </cell>
          <cell r="B182" t="str">
            <v>HEN</v>
          </cell>
          <cell r="C182" t="str">
            <v>Shatin Plaza</v>
          </cell>
          <cell r="D182" t="str">
            <v>Shop Nos. 1, 24 &amp; 25, Level 1, Shatin Plaza, Shatin, New Territories</v>
          </cell>
        </row>
        <row r="183">
          <cell r="A183" t="str">
            <v>21096</v>
          </cell>
          <cell r="B183" t="str">
            <v>HHA</v>
          </cell>
          <cell r="C183" t="str">
            <v>Shek Lei ( I )</v>
          </cell>
          <cell r="D183" t="str">
            <v>Shop No. 2,  Ground Floor, Shek Sau House,  Shek Lei (I) Estate, Kwai Chung,  NT</v>
          </cell>
        </row>
        <row r="184">
          <cell r="A184" t="str">
            <v>21293</v>
          </cell>
          <cell r="B184" t="str">
            <v>HHA</v>
          </cell>
          <cell r="C184" t="str">
            <v>Shek Lei ( II )</v>
          </cell>
          <cell r="D184" t="str">
            <v>Shop No. 11,  Shek Lei Shopping Centre ,, Phase  2 ,  Shek Lei ( II ) Estate ,, Kwai Chung , N. T.</v>
          </cell>
        </row>
        <row r="185">
          <cell r="A185" t="str">
            <v>21208</v>
          </cell>
          <cell r="B185" t="str">
            <v>HHA</v>
          </cell>
          <cell r="C185" t="str">
            <v>Shek Lei Centre</v>
          </cell>
          <cell r="D185" t="str">
            <v>Shop No. 107,  1/F,  Shek Lei Shopping Ctr., Shek Lei (I) Estate, Kwai Chung,  NT</v>
          </cell>
        </row>
        <row r="186">
          <cell r="A186" t="str">
            <v>21268</v>
          </cell>
          <cell r="B186" t="str">
            <v>OUT</v>
          </cell>
          <cell r="C186" t="str">
            <v>Shek Tong Tsui</v>
          </cell>
          <cell r="D186" t="str">
            <v>All those porition on G/F., 1/F - 3/F,, Hau Fook Building, Nos. 562,564,566,568,570,, Queen's Road West and Nos. 4,6,8 Yat Fu Lane, Hong Kong.</v>
          </cell>
        </row>
        <row r="187">
          <cell r="A187" t="str">
            <v>21061</v>
          </cell>
          <cell r="B187" t="str">
            <v>HHA</v>
          </cell>
          <cell r="C187" t="str">
            <v>Shek Wai Kok</v>
          </cell>
          <cell r="D187" t="str">
            <v>Shop No. 9,  Carpark Block No. 1, Shek Wai Kok Estate, New Territories</v>
          </cell>
        </row>
        <row r="188">
          <cell r="A188" t="str">
            <v>21031</v>
          </cell>
          <cell r="B188" t="str">
            <v>OUT</v>
          </cell>
          <cell r="C188" t="str">
            <v>Shek Yam</v>
          </cell>
          <cell r="D188" t="str">
            <v>Shop LG1 &amp; LG2,  Lower Ground Floor, Fortuna House,  118  Lei Muk Road, Kwai Chung,  NT</v>
          </cell>
        </row>
        <row r="189">
          <cell r="A189" t="str">
            <v>21271</v>
          </cell>
          <cell r="B189" t="str">
            <v>HHA</v>
          </cell>
          <cell r="C189" t="str">
            <v>Sheung Tak</v>
          </cell>
          <cell r="D189" t="str">
            <v>Shop No. 205 , Sheung Tak Shopping Centre ,, Sheung Tak Estate ,, Tseung Kwan O , Kowloon.</v>
          </cell>
        </row>
        <row r="190">
          <cell r="A190" t="str">
            <v>21703</v>
          </cell>
          <cell r="B190" t="str">
            <v>OUT</v>
          </cell>
          <cell r="C190" t="str">
            <v>Shing On Street(Pang Kee)</v>
          </cell>
          <cell r="D190" t="str">
            <v>Ground Floor, No. 32 Shing On Street, Hong Kong (excluding the Cockloft)</v>
          </cell>
        </row>
        <row r="191">
          <cell r="A191" t="str">
            <v>21103</v>
          </cell>
          <cell r="B191" t="str">
            <v>HHA</v>
          </cell>
          <cell r="C191" t="str">
            <v>Shun Lee</v>
          </cell>
          <cell r="D191" t="str">
            <v>1st Floor,  Commercial Centre, Shun Lee Estate, Kowloon</v>
          </cell>
        </row>
        <row r="192">
          <cell r="A192" t="str">
            <v>21247</v>
          </cell>
          <cell r="B192" t="str">
            <v>OUT</v>
          </cell>
          <cell r="C192" t="str">
            <v>Shun Ning Road</v>
          </cell>
          <cell r="D192" t="str">
            <v>Shop No. 4,  Lower Ground Floor, Lai Bo Garden,  360  Shun Ning Road, Kowloon</v>
          </cell>
        </row>
        <row r="193">
          <cell r="A193" t="str">
            <v>21056</v>
          </cell>
          <cell r="B193" t="str">
            <v>HHA</v>
          </cell>
          <cell r="C193" t="str">
            <v>Shun Tin</v>
          </cell>
          <cell r="D193" t="str">
            <v>Shop Nos. 208 - 211,  Tin Kei House, Podium Floor,  Shun Tin Estate, Kwun Tong,  Kowloon</v>
          </cell>
        </row>
        <row r="194">
          <cell r="A194" t="str">
            <v>21164</v>
          </cell>
          <cell r="B194" t="str">
            <v>OUT</v>
          </cell>
          <cell r="C194" t="str">
            <v>Silvermine Bay</v>
          </cell>
          <cell r="D194" t="str">
            <v>Shop Nos. 1, 2, 4, 5, 6, 7, 8, 9 &amp; 10,  G/F, Gallop Court,  No. 2  Ngau Wan Road, Mui Wo,  Lantau Island,  NT</v>
          </cell>
        </row>
        <row r="195">
          <cell r="A195" t="str">
            <v>21169</v>
          </cell>
          <cell r="B195" t="str">
            <v>HHA</v>
          </cell>
          <cell r="C195" t="str">
            <v>Siu Sai Wan</v>
          </cell>
          <cell r="D195" t="str">
            <v>Shop No. 109,  Shopping Centre, Siu Sai Wan Estate, Hong Kong</v>
          </cell>
        </row>
        <row r="196">
          <cell r="A196" t="str">
            <v>21134</v>
          </cell>
          <cell r="B196" t="str">
            <v>OUT</v>
          </cell>
          <cell r="C196" t="str">
            <v>Sun Hing Garden</v>
          </cell>
          <cell r="D196" t="str">
            <v>Shop Nos. 1 - 28,  Commercial Podiums,, Level 1,  Sun Hing Garden,, Taipo,  NT.</v>
          </cell>
        </row>
        <row r="197">
          <cell r="A197" t="str">
            <v>21107</v>
          </cell>
          <cell r="B197" t="str">
            <v>OUT</v>
          </cell>
          <cell r="C197" t="str">
            <v>Sun Hui</v>
          </cell>
          <cell r="D197" t="str">
            <v>Shop No. 9,  Ground Floor,  Kimbo Building, No. 5  Tsing Min Path, Tuen Mun Town Lot No. 124,  NT</v>
          </cell>
        </row>
        <row r="198">
          <cell r="A198" t="str">
            <v>21172</v>
          </cell>
          <cell r="B198" t="str">
            <v>SHK</v>
          </cell>
          <cell r="C198" t="str">
            <v>Sun Kwai Hing Garden</v>
          </cell>
          <cell r="D198" t="str">
            <v>Shop Nos. 9 - 22 &amp; 26 - 34,  Second Floor,, Sun Kwai Hing Plaza,, Kwai Chung,  NT.</v>
          </cell>
        </row>
        <row r="199">
          <cell r="A199" t="str">
            <v>21110</v>
          </cell>
          <cell r="B199" t="str">
            <v>SHK</v>
          </cell>
          <cell r="C199" t="str">
            <v>Sun Lai</v>
          </cell>
          <cell r="D199" t="str">
            <v>Ground Floor,  Sun Lai Court,, No. 2  King Ting Street,, Kowloon.</v>
          </cell>
        </row>
        <row r="200">
          <cell r="A200" t="str">
            <v>21156</v>
          </cell>
          <cell r="B200" t="str">
            <v>OUT</v>
          </cell>
          <cell r="C200" t="str">
            <v>Sun Sing</v>
          </cell>
          <cell r="D200" t="str">
            <v>Shop Nos. 2 &amp; 3,  G/F &amp; Mezzanine Floor, Man Hong Apartments, 245 - 247,  Shaukeiwan Road,  Hong Kong</v>
          </cell>
        </row>
        <row r="201">
          <cell r="A201" t="str">
            <v>21276</v>
          </cell>
          <cell r="B201" t="str">
            <v>HEN</v>
          </cell>
          <cell r="C201" t="str">
            <v>Sunshine City Plaza</v>
          </cell>
          <cell r="D201" t="str">
            <v>Stall No. 81, G/F.,, Sunshine City Plaza,, Shatin , N.T.</v>
          </cell>
        </row>
        <row r="202">
          <cell r="A202" t="str">
            <v>21320</v>
          </cell>
          <cell r="B202" t="str">
            <v>HEN</v>
          </cell>
          <cell r="C202" t="str">
            <v>Sunshine City Superstore</v>
          </cell>
          <cell r="D202" t="str">
            <v>All that area Shop No. 3066 on Level 3,, Sunshine City Plaza, Ma On Shan,, Shatin, NT.</v>
          </cell>
        </row>
        <row r="203">
          <cell r="A203" t="str">
            <v>21131</v>
          </cell>
          <cell r="B203" t="str">
            <v>OUT</v>
          </cell>
          <cell r="C203" t="str">
            <v>Sutherland</v>
          </cell>
          <cell r="D203" t="str">
            <v>Ground Floor &amp; First Floor, Nos. 73, 75, 77, 79  Des Voeux Road West, Hong Kong (Sze Yap Building)</v>
          </cell>
        </row>
        <row r="204">
          <cell r="A204" t="str">
            <v>21106</v>
          </cell>
          <cell r="B204" t="str">
            <v>HHA</v>
          </cell>
          <cell r="C204" t="str">
            <v>Tai Hang Tung</v>
          </cell>
          <cell r="D204" t="str">
            <v>Shop Nos. S4 - 10,  Ground Floor, Tung Lung House, Tai Hang Tung Estate,  Kowloon</v>
          </cell>
        </row>
        <row r="205">
          <cell r="A205" t="str">
            <v>21043</v>
          </cell>
          <cell r="B205" t="str">
            <v>HHA</v>
          </cell>
          <cell r="C205" t="str">
            <v>Tai Hing</v>
          </cell>
          <cell r="D205" t="str">
            <v>Shop Nos. 43 - 53,  1st Floor, Commercial Centre, Tai Hing Estate,  Tuen Mun,  NT</v>
          </cell>
        </row>
        <row r="206">
          <cell r="A206" t="str">
            <v>21050</v>
          </cell>
          <cell r="B206" t="str">
            <v>OUT</v>
          </cell>
          <cell r="C206" t="str">
            <v>Tai KokTsui</v>
          </cell>
          <cell r="D206" t="str">
            <v>Ground Floor, 52  Tong Mei Road, Kowloon</v>
          </cell>
        </row>
        <row r="207">
          <cell r="A207" t="str">
            <v>21040</v>
          </cell>
          <cell r="B207" t="str">
            <v>SP</v>
          </cell>
          <cell r="C207" t="str">
            <v>Tai Koo Shing</v>
          </cell>
          <cell r="D207" t="str">
            <v>Shops G501 also known as Shop Nos.1 on G/F &amp; Units M501-506 also known as Shop No.1-6,1/F of Commercial Block On Shing Terrace,No.1-9 Tai Yue Avenue &amp; 28 Tai Koo Shing Road,Taikoo shing,  Hong Kong.</v>
          </cell>
        </row>
        <row r="208">
          <cell r="A208" t="str">
            <v>21086</v>
          </cell>
          <cell r="B208" t="str">
            <v>SP</v>
          </cell>
          <cell r="C208" t="str">
            <v>Tai Shan</v>
          </cell>
          <cell r="D208" t="str">
            <v>Ground Floor,  Shop Nos. G3 &amp; G4,, Tien/Tai Shan Mansion,  Stage II,, Taikoo Shing,  Hong Kong.</v>
          </cell>
        </row>
        <row r="209">
          <cell r="A209" t="str">
            <v>21070</v>
          </cell>
          <cell r="B209" t="str">
            <v>OUT</v>
          </cell>
          <cell r="C209" t="str">
            <v>Tai Tung</v>
          </cell>
          <cell r="D209" t="str">
            <v>Portion of Shop No. 2 on G/F &amp; whole 1/F, Tai Kung Bldg.,  Nos. 107-127  Taikoktsui Rd., Cosmopolitan Estate,  Kowloon</v>
          </cell>
        </row>
        <row r="210">
          <cell r="A210" t="str">
            <v>21206</v>
          </cell>
          <cell r="B210" t="str">
            <v>OUT</v>
          </cell>
          <cell r="C210" t="str">
            <v>Tai Wai</v>
          </cell>
          <cell r="D210" t="str">
            <v>Shops C, D, E, F &amp; G,  Ground Floor, Chik Hong Mansion,  No. 33  Chik Fu Street, Tai Wai,  Shatin,  NT</v>
          </cell>
        </row>
        <row r="211">
          <cell r="A211" t="str">
            <v>21329</v>
          </cell>
          <cell r="B211" t="str">
            <v>HHA</v>
          </cell>
          <cell r="C211" t="str">
            <v>Tai Wo Hau Estate</v>
          </cell>
          <cell r="D211" t="str">
            <v>Shop No. C7 Commercial Centre, No. 1,, Tai Wo Hau Estate, Tsuen Wan,, N.T.</v>
          </cell>
        </row>
        <row r="212">
          <cell r="A212" t="str">
            <v>21119</v>
          </cell>
          <cell r="B212" t="str">
            <v>HHA</v>
          </cell>
          <cell r="C212" t="str">
            <v>Tai Yuen</v>
          </cell>
          <cell r="D212" t="str">
            <v>Unit 201,  1st Floor,  Commercial Centre, Tai Yuen Estate, Tai Po,  NT</v>
          </cell>
        </row>
        <row r="213">
          <cell r="A213" t="str">
            <v>21141</v>
          </cell>
          <cell r="B213" t="str">
            <v>OUT</v>
          </cell>
          <cell r="C213" t="str">
            <v>Tam Kung Road</v>
          </cell>
          <cell r="D213" t="str">
            <v>Shop E on G/F &amp; Flats A to J on Mezzanine/F, Tam Kung Mansion,  53  Tam Kung Road, Kowloon.</v>
          </cell>
        </row>
        <row r="214">
          <cell r="A214" t="str">
            <v>21380</v>
          </cell>
          <cell r="B214" t="str">
            <v>MTR</v>
          </cell>
          <cell r="C214" t="str">
            <v>Telford Jasons Market Place</v>
          </cell>
          <cell r="D214" t="str">
            <v>Shop No.P27, Podium Level, Telford Plaza, Kowloon Bay, Kowloon</v>
          </cell>
        </row>
        <row r="215">
          <cell r="A215" t="str">
            <v>21322</v>
          </cell>
          <cell r="B215" t="str">
            <v>HHA</v>
          </cell>
          <cell r="C215" t="str">
            <v>Tin Chak</v>
          </cell>
          <cell r="D215" t="str">
            <v>Shop No. 204 Tin Chak Shopping Centre,, Tin Chak Estate, Tin Shui Wai,, N.T.</v>
          </cell>
        </row>
        <row r="216">
          <cell r="A216" t="str">
            <v>21130</v>
          </cell>
          <cell r="B216" t="str">
            <v>OUT</v>
          </cell>
          <cell r="C216" t="str">
            <v>Tin Hau Temple Road</v>
          </cell>
          <cell r="D216" t="str">
            <v>Shop A,  Ground Floor,  Magnolia Mansion, No. 4  Tin Hau Temple Road, North Point,  Hong Kong</v>
          </cell>
        </row>
        <row r="217">
          <cell r="A217" t="str">
            <v>21266</v>
          </cell>
          <cell r="B217" t="str">
            <v>HHA</v>
          </cell>
          <cell r="C217" t="str">
            <v>Tin Tsz</v>
          </cell>
          <cell r="D217" t="str">
            <v>Shop No. 1, Tin Tsz Shopping Centre,, Tin Tsz Estate,, Yuen Long.</v>
          </cell>
        </row>
        <row r="218">
          <cell r="A218" t="str">
            <v>21199</v>
          </cell>
          <cell r="B218" t="str">
            <v>HHA</v>
          </cell>
          <cell r="C218" t="str">
            <v>Tin Yiu Estate</v>
          </cell>
          <cell r="D218" t="str">
            <v>Shop No. 3,  Tin Yiu Shopping Centre, Tin Yiu Estate,  Tin Shui Wai, New Territories</v>
          </cell>
        </row>
        <row r="219">
          <cell r="A219" t="str">
            <v>21249</v>
          </cell>
          <cell r="B219" t="str">
            <v>HHS</v>
          </cell>
          <cell r="C219" t="str">
            <v>Tivoli Garden</v>
          </cell>
          <cell r="D219" t="str">
            <v>Shop 7 (South Shop), Tivoli Garden,  75  Tsing King Road, Tsing Yi,  NT</v>
          </cell>
        </row>
        <row r="220">
          <cell r="A220" t="str">
            <v>21021</v>
          </cell>
          <cell r="B220" t="str">
            <v>OUT</v>
          </cell>
          <cell r="C220" t="str">
            <v>Tokwawan</v>
          </cell>
          <cell r="D220" t="str">
            <v>Shop 5, 6 &amp; 21 of Ground Floor, Chong Chien Court,  341 - 343, Tokwawan Road,  Kowloon</v>
          </cell>
        </row>
        <row r="221">
          <cell r="A221" t="str">
            <v>21166</v>
          </cell>
          <cell r="B221" t="str">
            <v>SHK</v>
          </cell>
          <cell r="C221" t="str">
            <v>Treasure Court</v>
          </cell>
          <cell r="D221" t="str">
            <v>Shop 2 &amp; 3,  Ground Floor,  Treasure Court, Lot Nos. 4212 &amp; 4213 in DD124, Hung Shui Kui,  Yuen Long,  NT</v>
          </cell>
        </row>
        <row r="222">
          <cell r="A222" t="str">
            <v>21368</v>
          </cell>
          <cell r="B222" t="str">
            <v>OUT</v>
          </cell>
          <cell r="C222" t="str">
            <v>Trend Plaza</v>
          </cell>
          <cell r="D222" t="str">
            <v>Shop Nos.1-14,16-21 and 24-30, level 2, North Wing, Trend Plaza, TMTL 282, Tuen Mun, N.T.</v>
          </cell>
        </row>
        <row r="223">
          <cell r="A223" t="str">
            <v>21343</v>
          </cell>
          <cell r="B223" t="str">
            <v>CC</v>
          </cell>
          <cell r="C223" t="str">
            <v>Tsing Shan Square</v>
          </cell>
          <cell r="D223" t="str">
            <v>All That shops No. 13,14,21C-21E, 39 and 40 on G/F,, Wah Kok Mansion, No. 2 Tsing Shan Square,, Tuen Mun, N.T..</v>
          </cell>
        </row>
        <row r="224">
          <cell r="A224" t="str">
            <v>21326</v>
          </cell>
          <cell r="B224" t="str">
            <v>HHA</v>
          </cell>
          <cell r="C224" t="str">
            <v>Tsing Yi</v>
          </cell>
          <cell r="D224" t="str">
            <v>Shop No. 4, 2/F Shopping Centre,, Tsing Yi Estate,, N.T.</v>
          </cell>
        </row>
        <row r="225">
          <cell r="A225" t="str">
            <v>21010</v>
          </cell>
          <cell r="B225" t="str">
            <v>WP</v>
          </cell>
          <cell r="C225" t="str">
            <v xml:space="preserve">Tsuen Wan </v>
          </cell>
          <cell r="D225" t="str">
            <v>57-61, Lo Tak Court, G/F, Tsuen Wan, NT</v>
          </cell>
        </row>
        <row r="226">
          <cell r="A226" t="str">
            <v>21126</v>
          </cell>
          <cell r="B226" t="str">
            <v>SHK</v>
          </cell>
          <cell r="C226" t="str">
            <v>Tsuen Wan Centre</v>
          </cell>
          <cell r="D226" t="str">
            <v>Shop 16 - 50,  Ground Floor,  Block 15 - 17, Phase II,  Tsuen Wan Centre, 94 - 98,  Tsuen King Circuit,  Tsuen Wan,  NT</v>
          </cell>
        </row>
        <row r="227">
          <cell r="A227" t="str">
            <v>21171</v>
          </cell>
          <cell r="B227" t="str">
            <v>OUT</v>
          </cell>
          <cell r="C227" t="str">
            <v>Tsui Lai Garden</v>
          </cell>
          <cell r="D227" t="str">
            <v>Shops 25 - 29, Ground Floor, Commercial Complex,  Tsui Lai Garden, Sheung Shui,  NT</v>
          </cell>
        </row>
        <row r="228">
          <cell r="A228" t="str">
            <v>21176</v>
          </cell>
          <cell r="B228" t="str">
            <v>HHA</v>
          </cell>
          <cell r="C228" t="str">
            <v>Tsui Ping</v>
          </cell>
          <cell r="D228" t="str">
            <v>Shop No. 9,  Ground Floor, Shopping Circuit,  Tsui Ping Estate, Kwun Tong,  Kowloon</v>
          </cell>
        </row>
        <row r="229">
          <cell r="A229" t="str">
            <v>21369</v>
          </cell>
          <cell r="B229" t="str">
            <v>OUT</v>
          </cell>
          <cell r="C229" t="str">
            <v>Tsui Wan</v>
          </cell>
          <cell r="D229" t="str">
            <v>Shop Nos. 1&amp;3 on the Ground Floor and Rear Yard of Tsui Wan Mansion, Nos.155-163 Un Chau Street, Kowloon, Hong Kong</v>
          </cell>
        </row>
        <row r="230">
          <cell r="A230" t="str">
            <v>21369</v>
          </cell>
          <cell r="B230" t="str">
            <v>OUT</v>
          </cell>
          <cell r="C230" t="str">
            <v>Tsui Wan</v>
          </cell>
          <cell r="D230" t="str">
            <v>Shop Nos. 2 on the Ground Floor and Rear Yard of Tsui Wan Mansion, Nos.155-163 Un Chau Street, Kowloon, Hong Kong</v>
          </cell>
        </row>
        <row r="231">
          <cell r="A231" t="str">
            <v>21356</v>
          </cell>
          <cell r="B231" t="str">
            <v>HHA</v>
          </cell>
          <cell r="C231" t="str">
            <v>Tsz Wan Shan Centre</v>
          </cell>
          <cell r="D231" t="str">
            <v>Shop 531-535 &amp; 537-538, 5/F, Tsz Wan Shan Shopping Centre, 23 Yuk Wah Street, Tsz Wan Shan, Kowloon</v>
          </cell>
        </row>
        <row r="232">
          <cell r="A232" t="str">
            <v>21104</v>
          </cell>
          <cell r="B232" t="str">
            <v>OUT</v>
          </cell>
          <cell r="C232" t="str">
            <v>Tze Wan Shan</v>
          </cell>
          <cell r="D232" t="str">
            <v>Portion of Shop Nos. 1-6,  G/F,  Winfair Bldg., Front Portion of 6-10B,  Yuk Wah Crescent, Nos. 4-12  Po Wing Lane, Tze Wan Shan, Kln.</v>
          </cell>
        </row>
        <row r="233">
          <cell r="A233" t="str">
            <v>21287</v>
          </cell>
          <cell r="B233" t="str">
            <v>HHA</v>
          </cell>
          <cell r="C233" t="str">
            <v>Un Chau</v>
          </cell>
          <cell r="D233" t="str">
            <v>Shop No. 20 ,  Un Chau Shopping Centre ,, Un Chau Estate ,, Shamshuipo , Kowloon .</v>
          </cell>
        </row>
        <row r="234">
          <cell r="A234" t="str">
            <v>21016</v>
          </cell>
          <cell r="B234" t="str">
            <v>WP</v>
          </cell>
          <cell r="C234" t="str">
            <v>Upper Kwai Chung</v>
          </cell>
          <cell r="D234" t="str">
            <v>G/F, Po Kai Mansion, 20 Wo Yee Hop Road, Upper Kwai Chung, NT</v>
          </cell>
        </row>
        <row r="235">
          <cell r="A235" t="str">
            <v>21217</v>
          </cell>
          <cell r="B235" t="str">
            <v>CC</v>
          </cell>
          <cell r="C235" t="str">
            <v>Venice Garden</v>
          </cell>
          <cell r="D235" t="str">
            <v>Shops D &amp; E,  Ground Floor, Venice Garden Shopping Arcade, Fanling,  SSTL54,  NT</v>
          </cell>
        </row>
        <row r="236">
          <cell r="A236" t="str">
            <v>21219</v>
          </cell>
          <cell r="B236" t="str">
            <v>OUT</v>
          </cell>
          <cell r="C236" t="str">
            <v>Victoria Road</v>
          </cell>
          <cell r="D236" t="str">
            <v>Shop Nos. 3 - 7,  Ground Floor, Centenary Mansion,  Block 2, 1  Victoria Road,  Hong Kong</v>
          </cell>
        </row>
        <row r="237">
          <cell r="A237" t="str">
            <v>21005</v>
          </cell>
          <cell r="B237" t="str">
            <v>HHA</v>
          </cell>
          <cell r="C237" t="str">
            <v>Wah Fu</v>
          </cell>
          <cell r="D237" t="str">
            <v>Shop 2B,  Town Centre, Wah Fu (1) Estate, Pokfulum,  Hong Kong</v>
          </cell>
        </row>
        <row r="238">
          <cell r="A238" t="str">
            <v>21028</v>
          </cell>
          <cell r="B238" t="str">
            <v>HHA</v>
          </cell>
          <cell r="C238" t="str">
            <v>Wah King</v>
          </cell>
          <cell r="D238" t="str">
            <v>Shop No. 26 &amp; 27,  Commercial Complex, Wah Fu Estate (II), Hong Kong</v>
          </cell>
        </row>
        <row r="239">
          <cell r="A239" t="str">
            <v>21173</v>
          </cell>
          <cell r="B239" t="str">
            <v>HHA</v>
          </cell>
          <cell r="C239" t="str">
            <v>Wah Ming</v>
          </cell>
          <cell r="D239" t="str">
            <v>Shop No. 102,  Ground Floor, Wah Ming Shopping Centre, Wah Ming Estate,  Fanling,  NT</v>
          </cell>
        </row>
        <row r="240">
          <cell r="A240" t="str">
            <v>21365</v>
          </cell>
          <cell r="B240" t="str">
            <v>OUT</v>
          </cell>
          <cell r="C240" t="str">
            <v>Waldorf Centre</v>
          </cell>
          <cell r="D240" t="str">
            <v>Shop No.1 on Ground Floor at Level 2, Waldorf Centre, Nos. 130-142 Castle Peak Road Tsuen Wan, NT.</v>
          </cell>
        </row>
        <row r="241">
          <cell r="A241" t="str">
            <v>21189</v>
          </cell>
          <cell r="B241" t="str">
            <v>HHA</v>
          </cell>
          <cell r="C241" t="str">
            <v>Wan Tau Tong</v>
          </cell>
          <cell r="D241" t="str">
            <v>Shop No. 13,  Ground Floor, Wan Tau Tong Shopping Centre, Wan Tau Tong Estate,  Tai Po,  NT</v>
          </cell>
        </row>
        <row r="242">
          <cell r="A242" t="str">
            <v>21324</v>
          </cell>
          <cell r="B242" t="str">
            <v>HHA</v>
          </cell>
          <cell r="C242" t="str">
            <v>Wan Tsui</v>
          </cell>
          <cell r="D242" t="str">
            <v>Shop No. 301, 3/F, Commercial Complex,, Wan Tsui Estate,, Chai Wan, HK.</v>
          </cell>
        </row>
        <row r="243">
          <cell r="A243" t="str">
            <v>21078</v>
          </cell>
          <cell r="B243" t="str">
            <v>OUT</v>
          </cell>
          <cell r="C243" t="str">
            <v>Wanchai</v>
          </cell>
          <cell r="D243" t="str">
            <v>Basement of Wanchai Commercial Centre, Nos. 194 - 204,  Johnston Road, Hong Kong</v>
          </cell>
        </row>
        <row r="244">
          <cell r="A244" t="str">
            <v>21337</v>
          </cell>
          <cell r="B244" t="str">
            <v>OUT</v>
          </cell>
          <cell r="C244" t="str">
            <v>Wearbest</v>
          </cell>
          <cell r="D244" t="str">
            <v>All that the Lower G/F, (Shop A &amp; B on the G/F) of Wearbest Building,, No. 66 Tokwawan Road, Tokwawan, Kowloon.</v>
          </cell>
        </row>
        <row r="245">
          <cell r="A245" t="str">
            <v>21330</v>
          </cell>
          <cell r="B245" t="str">
            <v>OUT</v>
          </cell>
          <cell r="C245" t="str">
            <v>Westwood</v>
          </cell>
          <cell r="D245" t="str">
            <v>All that Shop No. 301 on Level 3 of the Commercial Accommodation of, The Westwood of The Belcher's ( No. 89 Pokfulam Road), No. 8 Belcher's Street, Hong Kong.</v>
          </cell>
        </row>
        <row r="246">
          <cell r="A246" t="str">
            <v>21089</v>
          </cell>
          <cell r="B246" t="str">
            <v>OUT</v>
          </cell>
          <cell r="C246" t="str">
            <v>Winner Centre</v>
          </cell>
          <cell r="D246" t="str">
            <v>Shop Nos. 46 - 78 &amp; 80 - 87 Portion Basement, Winner Centre,  333  Chai Wan Road, Hong Kong</v>
          </cell>
        </row>
        <row r="247">
          <cell r="A247" t="str">
            <v>21100</v>
          </cell>
          <cell r="B247" t="str">
            <v>HHA</v>
          </cell>
          <cell r="C247" t="str">
            <v>Wo Che</v>
          </cell>
          <cell r="D247" t="str">
            <v>Arcade Shop No. 27,  2nd Floor, Commercial Complex, Wo Che Estate,  Shatin,  NT</v>
          </cell>
        </row>
        <row r="248">
          <cell r="A248" t="str">
            <v>21366</v>
          </cell>
          <cell r="B248" t="str">
            <v>OUT</v>
          </cell>
          <cell r="C248" t="str">
            <v>Yan On Building</v>
          </cell>
          <cell r="D248" t="str">
            <v>Shop No.6 on Ground Floor, Yan On Building, No. 1 Kwong Wa Street Kowloon</v>
          </cell>
        </row>
        <row r="249">
          <cell r="A249" t="str">
            <v>21339</v>
          </cell>
          <cell r="B249" t="str">
            <v>HHA</v>
          </cell>
          <cell r="C249" t="str">
            <v>Yat Tung</v>
          </cell>
          <cell r="D249" t="str">
            <v>Shop No. 108,109,110 &amp; Loading /Unloading Bay,, 1/F Yat Tung Shopping Centre, Yat Tung Estate,, Tung Chung.</v>
          </cell>
        </row>
        <row r="250">
          <cell r="A250" t="str">
            <v>21045</v>
          </cell>
          <cell r="B250" t="str">
            <v>HHA</v>
          </cell>
          <cell r="C250" t="str">
            <v>Yau Oi</v>
          </cell>
          <cell r="D250" t="str">
            <v>Ground Floor &amp; First Floor (Part), Restaurant Block,  Yau Oi Estate, Tuen Mun,  NT</v>
          </cell>
        </row>
        <row r="251">
          <cell r="A251" t="str">
            <v>21221</v>
          </cell>
          <cell r="B251" t="str">
            <v>CC</v>
          </cell>
          <cell r="C251" t="str">
            <v>Yau Yat Chuen</v>
          </cell>
          <cell r="D251" t="str">
            <v>Shop Nos. 1, 4, 5, 6 &amp; 3 (Rear Portion), Yau Yat House, Yau Yat Chuen,  Kowloon</v>
          </cell>
        </row>
        <row r="252">
          <cell r="A252" t="str">
            <v>21076</v>
          </cell>
          <cell r="B252" t="str">
            <v>OUT</v>
          </cell>
          <cell r="C252" t="str">
            <v>Yaumati</v>
          </cell>
          <cell r="D252" t="str">
            <v>Basement &amp; Shop K on G/F, Buckingham Building, Nos. 317 - 321,  Nathan Road,  Kowloon</v>
          </cell>
        </row>
        <row r="253">
          <cell r="A253" t="str">
            <v>21225</v>
          </cell>
          <cell r="B253" t="str">
            <v>HHA</v>
          </cell>
          <cell r="C253" t="str">
            <v>Yiu Tung</v>
          </cell>
          <cell r="D253" t="str">
            <v>Shop No. 102,  1st Floor, Yiu Tung Shopping Centre, Yiu Tung Estate,  Shaukeiwan,  Hong Kong</v>
          </cell>
        </row>
        <row r="254">
          <cell r="A254" t="str">
            <v>21212</v>
          </cell>
          <cell r="B254" t="str">
            <v>HHA</v>
          </cell>
          <cell r="C254" t="str">
            <v>Yue Tin Court</v>
          </cell>
          <cell r="D254" t="str">
            <v>Ground Floor,  Commercial Centre, YueTin Court,  Yue Tin Court Market, 11 - 23,  Ngan Shing Street,  Shatin,  NT</v>
          </cell>
        </row>
        <row r="255">
          <cell r="A255" t="str">
            <v>21387</v>
          </cell>
          <cell r="B255" t="str">
            <v>OUT</v>
          </cell>
          <cell r="C255" t="str">
            <v>Gillies Avenue</v>
          </cell>
          <cell r="D255" t="str">
            <v>Flats A,B,C &amp; D, G/F including the Open Yard Appurtenant Thereto, Yuen Shing Building, Nos.9, 11, 13, 15, 19 &amp; 21 Gillies Avenue South,Kowloon</v>
          </cell>
        </row>
        <row r="256">
          <cell r="A256" t="str">
            <v>21388</v>
          </cell>
          <cell r="B256" t="str">
            <v>OUT</v>
          </cell>
          <cell r="C256" t="str">
            <v>Wong Nai Chung Road</v>
          </cell>
          <cell r="D256" t="str">
            <v>G/F, Hang Fung Mansion, 17 Wong Nai Chung Road, Happy Valley, Hong Kong</v>
          </cell>
        </row>
        <row r="257">
          <cell r="A257" t="str">
            <v>21390</v>
          </cell>
          <cell r="B257" t="str">
            <v>OUT</v>
          </cell>
          <cell r="C257" t="str">
            <v>Panda Place</v>
          </cell>
          <cell r="D257" t="str">
            <v>Shop G33, G/F, Panda Place of Panda Hotel, No.3 Tsuen Wah Street, Tsuen Wan, N.T.</v>
          </cell>
        </row>
        <row r="258">
          <cell r="A258" t="str">
            <v>21391</v>
          </cell>
          <cell r="B258" t="str">
            <v>OUT</v>
          </cell>
          <cell r="C258" t="str">
            <v>Nan Fung Plaza</v>
          </cell>
          <cell r="D258" t="str">
            <v>Unit No.B222, Podium Level 1, Nan Fung Plaza, No.8 Pui Shing Road, Tseung Kwan O, N.t.</v>
          </cell>
        </row>
        <row r="259">
          <cell r="A259" t="str">
            <v>21999</v>
          </cell>
          <cell r="B259" t="str">
            <v>OUT</v>
          </cell>
          <cell r="C259" t="str">
            <v>Jasons Austin Road</v>
          </cell>
          <cell r="D259" t="str">
            <v>Ground Floor, Surson Commercial Building, Nos.140-142 Austin Road, Tsimshatsui, Kowloon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Selection"/>
      <sheetName val="Total BS - format 2013"/>
      <sheetName val="Total BS - All formats 13-16"/>
      <sheetName val="#REF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Selection"/>
      <sheetName val="Format PL 12-16"/>
      <sheetName val="Format PL Rolling 13-16"/>
      <sheetName val="Format Sales&amp;GP 03-07"/>
      <sheetName val="Format Sales&amp;GP 13-16"/>
      <sheetName val="Format Overhead 12-16"/>
      <sheetName val="Format Capex 12-16"/>
      <sheetName val="Format Store Info 12-16"/>
      <sheetName val="Format Stats 13-16"/>
      <sheetName val="Total P&amp;L - CS Only 12-13"/>
      <sheetName val="Total P&amp;L - CS Only 14-16"/>
      <sheetName val="Store Info Rolling 13-16"/>
      <sheetName val="Format Capex Rolling 13-16"/>
      <sheetName val="zzTotal P&amp;L - CS Only 13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y PL Top Summary"/>
      <sheetName val="Master"/>
      <sheetName val="Selection"/>
      <sheetName val="Company PL"/>
      <sheetName val="Company Sales&amp;GP"/>
      <sheetName val="Company PL Rolling 13-16"/>
      <sheetName val="Company Sales&amp;GP 13-16"/>
      <sheetName val="Company Other PL 13-16"/>
      <sheetName val="Total P&amp;L - All formats 2013"/>
      <sheetName val="Total P&amp;L - All formats 2016"/>
      <sheetName val="Company Cash"/>
      <sheetName val="Company CF Rolling 13-16"/>
      <sheetName val="Company Capex"/>
      <sheetName val="Company BS"/>
      <sheetName val="Company Capex Rolling 13-16"/>
      <sheetName val="Company BS Rolling 13-16"/>
      <sheetName val="Total BS - All formats 2013"/>
      <sheetName val="Total BS - All formats 2016"/>
      <sheetName val="Company Store Info"/>
      <sheetName val="Store Info Rolling 13-16"/>
      <sheetName val="Company Stats 13-16"/>
      <sheetName val="Company Corp Brand 04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E044-6D77-472A-9467-29299EA6575A}">
  <sheetPr>
    <tabColor rgb="FFCCFFFF"/>
  </sheetPr>
  <dimension ref="A1:L322"/>
  <sheetViews>
    <sheetView tabSelected="1" topLeftCell="A138" zoomScaleNormal="100" workbookViewId="0">
      <selection activeCell="A142" sqref="A142"/>
    </sheetView>
  </sheetViews>
  <sheetFormatPr defaultRowHeight="15" x14ac:dyDescent="0.25"/>
  <cols>
    <col min="3" max="3" width="12" bestFit="1" customWidth="1"/>
    <col min="6" max="6" width="27.28515625" customWidth="1"/>
    <col min="7" max="7" width="13.85546875" bestFit="1" customWidth="1"/>
    <col min="8" max="8" width="43.42578125" customWidth="1"/>
    <col min="9" max="9" width="17" customWidth="1"/>
    <col min="10" max="10" width="16.85546875" customWidth="1"/>
  </cols>
  <sheetData>
    <row r="1" spans="1:10" s="40" customFormat="1" x14ac:dyDescent="0.25">
      <c r="A1" s="41" t="s">
        <v>0</v>
      </c>
      <c r="B1" s="41" t="s">
        <v>1</v>
      </c>
      <c r="C1" s="41" t="s">
        <v>2</v>
      </c>
      <c r="D1" s="41" t="s">
        <v>942</v>
      </c>
      <c r="E1" s="41" t="s">
        <v>943</v>
      </c>
      <c r="F1" s="41" t="s">
        <v>3</v>
      </c>
      <c r="G1" s="41" t="s">
        <v>4</v>
      </c>
      <c r="H1" s="41" t="s">
        <v>1000</v>
      </c>
      <c r="I1" s="42" t="s">
        <v>969</v>
      </c>
      <c r="J1" s="43" t="s">
        <v>970</v>
      </c>
    </row>
    <row r="2" spans="1:10" x14ac:dyDescent="0.25">
      <c r="A2" s="17">
        <v>215681</v>
      </c>
      <c r="B2" s="16">
        <v>21568</v>
      </c>
      <c r="C2" s="16" t="s">
        <v>927</v>
      </c>
      <c r="D2" s="18">
        <v>1</v>
      </c>
      <c r="E2" s="18">
        <v>4</v>
      </c>
      <c r="F2" s="45" t="s">
        <v>944</v>
      </c>
      <c r="G2" s="17" t="s">
        <v>945</v>
      </c>
      <c r="H2" s="17" t="s">
        <v>946</v>
      </c>
      <c r="I2" s="20">
        <v>6262.4668995964003</v>
      </c>
      <c r="J2" s="21">
        <v>4284.4668995964003</v>
      </c>
    </row>
    <row r="3" spans="1:10" x14ac:dyDescent="0.25">
      <c r="A3" s="16" t="s">
        <v>6</v>
      </c>
      <c r="B3" s="16">
        <v>21384</v>
      </c>
      <c r="C3" s="16" t="s">
        <v>7</v>
      </c>
      <c r="D3" s="18">
        <v>3</v>
      </c>
      <c r="E3" s="18">
        <v>12</v>
      </c>
      <c r="F3" s="22" t="s">
        <v>8</v>
      </c>
      <c r="G3" s="17" t="s">
        <v>947</v>
      </c>
      <c r="H3" s="17" t="s">
        <v>948</v>
      </c>
      <c r="I3" s="20">
        <v>11871</v>
      </c>
      <c r="J3" s="21">
        <v>8670.9756698795991</v>
      </c>
    </row>
    <row r="4" spans="1:10" x14ac:dyDescent="0.25">
      <c r="A4" s="16" t="s">
        <v>10</v>
      </c>
      <c r="B4" s="16">
        <v>21354</v>
      </c>
      <c r="C4" s="16" t="s">
        <v>11</v>
      </c>
      <c r="D4" s="18">
        <v>1</v>
      </c>
      <c r="E4" s="18">
        <v>2</v>
      </c>
      <c r="F4" s="23" t="s">
        <v>12</v>
      </c>
      <c r="G4" s="17" t="s">
        <v>945</v>
      </c>
      <c r="H4" s="17" t="s">
        <v>946</v>
      </c>
      <c r="I4" s="20">
        <v>4004</v>
      </c>
      <c r="J4" s="21">
        <v>2910</v>
      </c>
    </row>
    <row r="5" spans="1:10" x14ac:dyDescent="0.25">
      <c r="A5" s="16" t="s">
        <v>13</v>
      </c>
      <c r="B5" s="16">
        <v>21487</v>
      </c>
      <c r="C5" s="16" t="s">
        <v>14</v>
      </c>
      <c r="D5" s="18">
        <v>3</v>
      </c>
      <c r="E5" s="18">
        <v>10</v>
      </c>
      <c r="F5" s="23" t="s">
        <v>15</v>
      </c>
      <c r="G5" s="17" t="s">
        <v>945</v>
      </c>
      <c r="H5" s="17" t="s">
        <v>946</v>
      </c>
      <c r="I5" s="20">
        <v>9553.401045291399</v>
      </c>
      <c r="J5" s="21">
        <v>6361.901608726399</v>
      </c>
    </row>
    <row r="6" spans="1:10" x14ac:dyDescent="0.25">
      <c r="A6" s="24" t="s">
        <v>16</v>
      </c>
      <c r="B6" s="16">
        <v>21428</v>
      </c>
      <c r="C6" s="16" t="s">
        <v>17</v>
      </c>
      <c r="D6" s="18">
        <v>4</v>
      </c>
      <c r="E6" s="18">
        <v>18</v>
      </c>
      <c r="F6" s="22" t="s">
        <v>18</v>
      </c>
      <c r="G6" s="17" t="s">
        <v>945</v>
      </c>
      <c r="H6" s="17" t="s">
        <v>946</v>
      </c>
      <c r="I6" s="20">
        <v>5626.1883322029007</v>
      </c>
      <c r="J6" s="21">
        <v>4676.4885167285993</v>
      </c>
    </row>
    <row r="7" spans="1:10" x14ac:dyDescent="0.25">
      <c r="A7" s="16" t="s">
        <v>19</v>
      </c>
      <c r="B7" s="16">
        <v>21142</v>
      </c>
      <c r="C7" s="16" t="s">
        <v>20</v>
      </c>
      <c r="D7" s="18">
        <v>2</v>
      </c>
      <c r="E7" s="18">
        <v>9</v>
      </c>
      <c r="F7" s="23" t="s">
        <v>21</v>
      </c>
      <c r="G7" s="17" t="s">
        <v>945</v>
      </c>
      <c r="H7" s="17" t="s">
        <v>949</v>
      </c>
      <c r="I7" s="20">
        <v>8170</v>
      </c>
      <c r="J7" s="21">
        <v>6141.8872799459996</v>
      </c>
    </row>
    <row r="8" spans="1:10" x14ac:dyDescent="0.25">
      <c r="A8" s="16" t="s">
        <v>22</v>
      </c>
      <c r="B8" s="16">
        <v>21235</v>
      </c>
      <c r="C8" s="16" t="s">
        <v>23</v>
      </c>
      <c r="D8" s="18">
        <v>4</v>
      </c>
      <c r="E8" s="18">
        <v>16</v>
      </c>
      <c r="F8" s="23" t="s">
        <v>24</v>
      </c>
      <c r="G8" s="17" t="s">
        <v>945</v>
      </c>
      <c r="H8" s="17" t="s">
        <v>946</v>
      </c>
      <c r="I8" s="20">
        <v>6570</v>
      </c>
      <c r="J8" s="21">
        <v>5383.4621524573995</v>
      </c>
    </row>
    <row r="9" spans="1:10" x14ac:dyDescent="0.25">
      <c r="A9" s="16" t="s">
        <v>25</v>
      </c>
      <c r="B9" s="16">
        <v>21124</v>
      </c>
      <c r="C9" s="16" t="s">
        <v>26</v>
      </c>
      <c r="D9" s="18">
        <v>3</v>
      </c>
      <c r="E9" s="18">
        <v>10</v>
      </c>
      <c r="F9" s="23" t="s">
        <v>27</v>
      </c>
      <c r="G9" s="17" t="s">
        <v>945</v>
      </c>
      <c r="H9" s="17" t="s">
        <v>948</v>
      </c>
      <c r="I9" s="20">
        <v>5279</v>
      </c>
      <c r="J9" s="21">
        <v>4394</v>
      </c>
    </row>
    <row r="10" spans="1:10" x14ac:dyDescent="0.25">
      <c r="A10" s="16" t="s">
        <v>28</v>
      </c>
      <c r="B10" s="16">
        <v>21421</v>
      </c>
      <c r="C10" s="16" t="s">
        <v>29</v>
      </c>
      <c r="D10" s="18">
        <v>1</v>
      </c>
      <c r="E10" s="18">
        <v>1</v>
      </c>
      <c r="F10" s="22" t="s">
        <v>30</v>
      </c>
      <c r="G10" s="17" t="s">
        <v>941</v>
      </c>
      <c r="H10" s="17" t="s">
        <v>948</v>
      </c>
      <c r="I10" s="20">
        <v>4871</v>
      </c>
      <c r="J10" s="21">
        <v>4051.8587956362999</v>
      </c>
    </row>
    <row r="11" spans="1:10" x14ac:dyDescent="0.25">
      <c r="A11" s="24" t="s">
        <v>31</v>
      </c>
      <c r="B11" s="16">
        <v>21434</v>
      </c>
      <c r="C11" s="16" t="s">
        <v>32</v>
      </c>
      <c r="D11" s="18">
        <v>2</v>
      </c>
      <c r="E11" s="18">
        <v>6</v>
      </c>
      <c r="F11" s="22" t="s">
        <v>33</v>
      </c>
      <c r="G11" s="17" t="s">
        <v>945</v>
      </c>
      <c r="H11" s="17" t="s">
        <v>946</v>
      </c>
      <c r="I11" s="20">
        <v>7550.3449570945004</v>
      </c>
      <c r="J11" s="21">
        <v>6130.8004522237006</v>
      </c>
    </row>
    <row r="12" spans="1:10" x14ac:dyDescent="0.25">
      <c r="A12" s="16" t="s">
        <v>34</v>
      </c>
      <c r="B12" s="16">
        <v>21200</v>
      </c>
      <c r="C12" s="16" t="s">
        <v>35</v>
      </c>
      <c r="D12" s="18">
        <v>3</v>
      </c>
      <c r="E12" s="18">
        <v>11</v>
      </c>
      <c r="F12" s="23" t="s">
        <v>36</v>
      </c>
      <c r="G12" s="17" t="s">
        <v>945</v>
      </c>
      <c r="H12" s="17" t="s">
        <v>946</v>
      </c>
      <c r="I12" s="20">
        <v>4004</v>
      </c>
      <c r="J12" s="21">
        <v>3294</v>
      </c>
    </row>
    <row r="13" spans="1:10" x14ac:dyDescent="0.25">
      <c r="A13" s="16" t="s">
        <v>37</v>
      </c>
      <c r="B13" s="16">
        <v>21183</v>
      </c>
      <c r="C13" s="16" t="s">
        <v>38</v>
      </c>
      <c r="D13" s="18">
        <v>3</v>
      </c>
      <c r="E13" s="18">
        <v>13</v>
      </c>
      <c r="F13" s="23" t="s">
        <v>39</v>
      </c>
      <c r="G13" s="17" t="s">
        <v>950</v>
      </c>
      <c r="H13" s="17" t="s">
        <v>946</v>
      </c>
      <c r="I13" s="20">
        <v>13564.446386902999</v>
      </c>
      <c r="J13" s="21">
        <v>11391.446386902999</v>
      </c>
    </row>
    <row r="14" spans="1:10" x14ac:dyDescent="0.25">
      <c r="A14" s="16" t="s">
        <v>40</v>
      </c>
      <c r="B14" s="16">
        <v>21113</v>
      </c>
      <c r="C14" s="16" t="s">
        <v>41</v>
      </c>
      <c r="D14" s="18">
        <v>5</v>
      </c>
      <c r="E14" s="18">
        <v>19</v>
      </c>
      <c r="F14" s="23" t="s">
        <v>42</v>
      </c>
      <c r="G14" s="17" t="s">
        <v>951</v>
      </c>
      <c r="H14" s="17" t="s">
        <v>952</v>
      </c>
      <c r="I14" s="20">
        <v>7932</v>
      </c>
      <c r="J14" s="21">
        <v>5989.3626694362993</v>
      </c>
    </row>
    <row r="15" spans="1:10" x14ac:dyDescent="0.25">
      <c r="A15" s="16" t="s">
        <v>44</v>
      </c>
      <c r="B15" s="16">
        <v>21003</v>
      </c>
      <c r="C15" s="16" t="s">
        <v>45</v>
      </c>
      <c r="D15" s="18">
        <v>2</v>
      </c>
      <c r="E15" s="18">
        <v>7</v>
      </c>
      <c r="F15" s="23" t="s">
        <v>46</v>
      </c>
      <c r="G15" s="17" t="s">
        <v>947</v>
      </c>
      <c r="H15" s="17" t="s">
        <v>948</v>
      </c>
      <c r="I15" s="20">
        <v>7082</v>
      </c>
      <c r="J15" s="21">
        <v>5722.2024130600994</v>
      </c>
    </row>
    <row r="16" spans="1:10" x14ac:dyDescent="0.25">
      <c r="A16" s="17">
        <v>215855</v>
      </c>
      <c r="B16" s="16">
        <v>21585</v>
      </c>
      <c r="C16" s="16" t="s">
        <v>47</v>
      </c>
      <c r="D16" s="18">
        <v>5</v>
      </c>
      <c r="E16" s="18">
        <v>20</v>
      </c>
      <c r="F16" s="19" t="s">
        <v>48</v>
      </c>
      <c r="G16" s="17" t="s">
        <v>951</v>
      </c>
      <c r="H16" s="17" t="s">
        <v>953</v>
      </c>
      <c r="I16" s="20">
        <v>6967</v>
      </c>
      <c r="J16" s="21">
        <v>5543</v>
      </c>
    </row>
    <row r="17" spans="1:10" x14ac:dyDescent="0.25">
      <c r="A17" s="16" t="s">
        <v>49</v>
      </c>
      <c r="B17" s="16">
        <v>21367</v>
      </c>
      <c r="C17" s="16" t="s">
        <v>50</v>
      </c>
      <c r="D17" s="18">
        <v>1</v>
      </c>
      <c r="E17" s="18">
        <v>1</v>
      </c>
      <c r="F17" s="22" t="s">
        <v>51</v>
      </c>
      <c r="G17" s="17" t="s">
        <v>945</v>
      </c>
      <c r="H17" s="17" t="s">
        <v>948</v>
      </c>
      <c r="I17" s="20">
        <v>2238</v>
      </c>
      <c r="J17" s="21">
        <v>1851</v>
      </c>
    </row>
    <row r="18" spans="1:10" x14ac:dyDescent="0.25">
      <c r="A18" s="16" t="s">
        <v>52</v>
      </c>
      <c r="B18" s="16">
        <v>21006</v>
      </c>
      <c r="C18" s="16" t="s">
        <v>53</v>
      </c>
      <c r="D18" s="18">
        <v>1</v>
      </c>
      <c r="E18" s="18">
        <v>2</v>
      </c>
      <c r="F18" s="23" t="s">
        <v>54</v>
      </c>
      <c r="G18" s="17" t="s">
        <v>950</v>
      </c>
      <c r="H18" s="17" t="s">
        <v>949</v>
      </c>
      <c r="I18" s="20">
        <v>28708</v>
      </c>
      <c r="J18" s="21">
        <v>21129.125578413597</v>
      </c>
    </row>
    <row r="19" spans="1:10" x14ac:dyDescent="0.25">
      <c r="A19" s="16" t="s">
        <v>55</v>
      </c>
      <c r="B19" s="16">
        <v>21534</v>
      </c>
      <c r="C19" s="16" t="s">
        <v>56</v>
      </c>
      <c r="D19" s="18">
        <v>5</v>
      </c>
      <c r="E19" s="18">
        <v>23</v>
      </c>
      <c r="F19" s="23" t="s">
        <v>57</v>
      </c>
      <c r="G19" s="17" t="s">
        <v>954</v>
      </c>
      <c r="H19" s="17" t="s">
        <v>953</v>
      </c>
      <c r="I19" s="20">
        <v>3201.1869559339993</v>
      </c>
      <c r="J19" s="21">
        <v>2721.2241907520997</v>
      </c>
    </row>
    <row r="20" spans="1:10" x14ac:dyDescent="0.25">
      <c r="A20" s="16" t="s">
        <v>58</v>
      </c>
      <c r="B20" s="16">
        <v>21083</v>
      </c>
      <c r="C20" s="16" t="s">
        <v>59</v>
      </c>
      <c r="D20" s="18">
        <v>5</v>
      </c>
      <c r="E20" s="18">
        <v>19</v>
      </c>
      <c r="F20" s="23" t="s">
        <v>60</v>
      </c>
      <c r="G20" s="17" t="s">
        <v>941</v>
      </c>
      <c r="H20" s="17" t="s">
        <v>949</v>
      </c>
      <c r="I20" s="20">
        <v>6850</v>
      </c>
      <c r="J20" s="21">
        <v>5552.2402676862002</v>
      </c>
    </row>
    <row r="21" spans="1:10" x14ac:dyDescent="0.25">
      <c r="A21" s="16" t="s">
        <v>61</v>
      </c>
      <c r="B21" s="16">
        <v>21323</v>
      </c>
      <c r="C21" s="16" t="s">
        <v>62</v>
      </c>
      <c r="D21" s="18">
        <v>5</v>
      </c>
      <c r="E21" s="18">
        <v>19</v>
      </c>
      <c r="F21" s="22" t="s">
        <v>63</v>
      </c>
      <c r="G21" s="17" t="s">
        <v>954</v>
      </c>
      <c r="H21" s="17" t="s">
        <v>952</v>
      </c>
      <c r="I21" s="20">
        <v>5022</v>
      </c>
      <c r="J21" s="21">
        <v>3739.7053937462997</v>
      </c>
    </row>
    <row r="22" spans="1:10" x14ac:dyDescent="0.25">
      <c r="A22" s="16" t="s">
        <v>64</v>
      </c>
      <c r="B22" s="16">
        <v>21309</v>
      </c>
      <c r="C22" s="16" t="s">
        <v>65</v>
      </c>
      <c r="D22" s="18">
        <v>4</v>
      </c>
      <c r="E22" s="18">
        <v>18</v>
      </c>
      <c r="F22" s="23" t="s">
        <v>66</v>
      </c>
      <c r="G22" s="17" t="s">
        <v>945</v>
      </c>
      <c r="H22" s="17" t="s">
        <v>946</v>
      </c>
      <c r="I22" s="20">
        <v>4102</v>
      </c>
      <c r="J22" s="21">
        <v>3639.6010269332996</v>
      </c>
    </row>
    <row r="23" spans="1:10" x14ac:dyDescent="0.25">
      <c r="A23" s="16" t="s">
        <v>67</v>
      </c>
      <c r="B23" s="16">
        <v>21180</v>
      </c>
      <c r="C23" s="16" t="s">
        <v>68</v>
      </c>
      <c r="D23" s="18">
        <v>1</v>
      </c>
      <c r="E23" s="18">
        <v>1</v>
      </c>
      <c r="F23" s="23" t="s">
        <v>69</v>
      </c>
      <c r="G23" s="17" t="s">
        <v>945</v>
      </c>
      <c r="H23" s="17" t="s">
        <v>946</v>
      </c>
      <c r="I23" s="20">
        <v>2957</v>
      </c>
      <c r="J23" s="21">
        <v>1925.6635723489999</v>
      </c>
    </row>
    <row r="24" spans="1:10" x14ac:dyDescent="0.25">
      <c r="A24" s="25" t="s">
        <v>70</v>
      </c>
      <c r="B24" s="16">
        <v>21463</v>
      </c>
      <c r="C24" s="16" t="s">
        <v>71</v>
      </c>
      <c r="D24" s="18">
        <v>1</v>
      </c>
      <c r="E24" s="18">
        <v>1</v>
      </c>
      <c r="F24" s="23" t="s">
        <v>72</v>
      </c>
      <c r="G24" s="17" t="s">
        <v>945</v>
      </c>
      <c r="H24" s="17" t="s">
        <v>946</v>
      </c>
      <c r="I24" s="20">
        <v>1801.6633244257998</v>
      </c>
      <c r="J24" s="21">
        <v>1587.9997027872998</v>
      </c>
    </row>
    <row r="25" spans="1:10" x14ac:dyDescent="0.25">
      <c r="A25" s="16" t="s">
        <v>73</v>
      </c>
      <c r="B25" s="16">
        <v>21192</v>
      </c>
      <c r="C25" s="16" t="s">
        <v>74</v>
      </c>
      <c r="D25" s="18">
        <v>3</v>
      </c>
      <c r="E25" s="18">
        <v>11</v>
      </c>
      <c r="F25" s="23" t="s">
        <v>75</v>
      </c>
      <c r="G25" s="17" t="s">
        <v>945</v>
      </c>
      <c r="H25" s="17" t="s">
        <v>946</v>
      </c>
      <c r="I25" s="20">
        <v>3886</v>
      </c>
      <c r="J25" s="21">
        <v>3209</v>
      </c>
    </row>
    <row r="26" spans="1:10" x14ac:dyDescent="0.25">
      <c r="A26" s="16" t="s">
        <v>76</v>
      </c>
      <c r="B26" s="16">
        <v>21446</v>
      </c>
      <c r="C26" s="16" t="s">
        <v>77</v>
      </c>
      <c r="D26" s="18">
        <v>4</v>
      </c>
      <c r="E26" s="18">
        <v>17</v>
      </c>
      <c r="F26" s="23" t="s">
        <v>78</v>
      </c>
      <c r="G26" s="17" t="s">
        <v>947</v>
      </c>
      <c r="H26" s="17" t="s">
        <v>946</v>
      </c>
      <c r="I26" s="20">
        <v>13356.793834445099</v>
      </c>
      <c r="J26" s="21">
        <v>7588.987395466399</v>
      </c>
    </row>
    <row r="27" spans="1:10" x14ac:dyDescent="0.25">
      <c r="A27" s="16" t="s">
        <v>79</v>
      </c>
      <c r="B27" s="16">
        <v>21175</v>
      </c>
      <c r="C27" s="16" t="s">
        <v>80</v>
      </c>
      <c r="D27" s="18">
        <v>3</v>
      </c>
      <c r="E27" s="18">
        <v>11</v>
      </c>
      <c r="F27" s="23" t="s">
        <v>81</v>
      </c>
      <c r="G27" s="17" t="s">
        <v>945</v>
      </c>
      <c r="H27" s="17" t="s">
        <v>946</v>
      </c>
      <c r="I27" s="20">
        <v>9258.0393436409995</v>
      </c>
      <c r="J27" s="21">
        <v>7734.3001860013992</v>
      </c>
    </row>
    <row r="28" spans="1:10" x14ac:dyDescent="0.25">
      <c r="A28" s="16" t="s">
        <v>82</v>
      </c>
      <c r="B28" s="16">
        <v>21327</v>
      </c>
      <c r="C28" s="16" t="s">
        <v>83</v>
      </c>
      <c r="D28" s="18">
        <v>3</v>
      </c>
      <c r="E28" s="18">
        <v>11</v>
      </c>
      <c r="F28" s="23" t="s">
        <v>84</v>
      </c>
      <c r="G28" s="17" t="s">
        <v>945</v>
      </c>
      <c r="H28" s="17" t="s">
        <v>946</v>
      </c>
      <c r="I28" s="20">
        <v>6358.1342400828999</v>
      </c>
      <c r="J28" s="21">
        <v>4538.8181025846998</v>
      </c>
    </row>
    <row r="29" spans="1:10" x14ac:dyDescent="0.25">
      <c r="A29" s="16" t="s">
        <v>85</v>
      </c>
      <c r="B29" s="16">
        <v>21529</v>
      </c>
      <c r="C29" s="16" t="s">
        <v>86</v>
      </c>
      <c r="D29" s="18">
        <v>4</v>
      </c>
      <c r="E29" s="18">
        <v>16</v>
      </c>
      <c r="F29" s="23" t="s">
        <v>87</v>
      </c>
      <c r="G29" s="17" t="s">
        <v>950</v>
      </c>
      <c r="H29" s="17" t="s">
        <v>946</v>
      </c>
      <c r="I29" s="20">
        <v>9946.5251559473436</v>
      </c>
      <c r="J29" s="21">
        <v>8208.7733568741987</v>
      </c>
    </row>
    <row r="30" spans="1:10" x14ac:dyDescent="0.25">
      <c r="A30" s="17">
        <v>215756</v>
      </c>
      <c r="B30" s="16">
        <v>21575</v>
      </c>
      <c r="C30" s="16" t="s">
        <v>89</v>
      </c>
      <c r="D30" s="18">
        <v>2</v>
      </c>
      <c r="E30" s="18">
        <v>9</v>
      </c>
      <c r="F30" s="19" t="s">
        <v>90</v>
      </c>
      <c r="G30" s="17" t="s">
        <v>941</v>
      </c>
      <c r="H30" s="17" t="s">
        <v>956</v>
      </c>
      <c r="I30" s="20">
        <v>2192</v>
      </c>
      <c r="J30" s="21">
        <v>1872</v>
      </c>
    </row>
    <row r="31" spans="1:10" x14ac:dyDescent="0.25">
      <c r="A31" s="16" t="s">
        <v>91</v>
      </c>
      <c r="B31" s="16">
        <v>21213</v>
      </c>
      <c r="C31" s="16" t="s">
        <v>92</v>
      </c>
      <c r="D31" s="18">
        <v>3</v>
      </c>
      <c r="E31" s="18">
        <v>13</v>
      </c>
      <c r="F31" s="23" t="s">
        <v>93</v>
      </c>
      <c r="G31" s="17" t="s">
        <v>945</v>
      </c>
      <c r="H31" s="17" t="s">
        <v>946</v>
      </c>
      <c r="I31" s="20">
        <v>3296</v>
      </c>
      <c r="J31" s="21">
        <v>2828.1098211233998</v>
      </c>
    </row>
    <row r="32" spans="1:10" x14ac:dyDescent="0.25">
      <c r="A32" s="16" t="s">
        <v>94</v>
      </c>
      <c r="B32" s="16">
        <v>21484</v>
      </c>
      <c r="C32" s="16" t="s">
        <v>95</v>
      </c>
      <c r="D32" s="18">
        <v>1</v>
      </c>
      <c r="E32" s="18">
        <v>1</v>
      </c>
      <c r="F32" s="23" t="s">
        <v>96</v>
      </c>
      <c r="G32" s="17" t="s">
        <v>945</v>
      </c>
      <c r="H32" s="17" t="s">
        <v>946</v>
      </c>
      <c r="I32" s="20">
        <v>2034.4862107476999</v>
      </c>
      <c r="J32" s="21">
        <v>1786.4862107476999</v>
      </c>
    </row>
    <row r="33" spans="1:10" x14ac:dyDescent="0.25">
      <c r="A33" s="17">
        <v>215871</v>
      </c>
      <c r="B33" s="16">
        <v>21587</v>
      </c>
      <c r="C33" s="16" t="s">
        <v>97</v>
      </c>
      <c r="D33" s="18">
        <v>3</v>
      </c>
      <c r="E33" s="18">
        <v>13</v>
      </c>
      <c r="F33" s="19" t="s">
        <v>98</v>
      </c>
      <c r="G33" s="17" t="s">
        <v>941</v>
      </c>
      <c r="H33" s="17" t="s">
        <v>946</v>
      </c>
      <c r="I33" s="20">
        <v>7720</v>
      </c>
      <c r="J33" s="21">
        <v>6633</v>
      </c>
    </row>
    <row r="34" spans="1:10" x14ac:dyDescent="0.25">
      <c r="A34" s="16" t="s">
        <v>99</v>
      </c>
      <c r="B34" s="16">
        <v>21265</v>
      </c>
      <c r="C34" s="16" t="s">
        <v>100</v>
      </c>
      <c r="D34" s="18">
        <v>2</v>
      </c>
      <c r="E34" s="18">
        <v>6</v>
      </c>
      <c r="F34" s="23" t="s">
        <v>101</v>
      </c>
      <c r="G34" s="17" t="s">
        <v>945</v>
      </c>
      <c r="H34" s="17" t="s">
        <v>946</v>
      </c>
      <c r="I34" s="20">
        <v>4036</v>
      </c>
      <c r="J34" s="21">
        <v>3333.2601366647</v>
      </c>
    </row>
    <row r="35" spans="1:10" x14ac:dyDescent="0.25">
      <c r="A35" s="16" t="s">
        <v>896</v>
      </c>
      <c r="B35" s="16">
        <v>21547</v>
      </c>
      <c r="C35" s="16" t="s">
        <v>897</v>
      </c>
      <c r="D35" s="18">
        <v>2</v>
      </c>
      <c r="E35" s="18">
        <v>6</v>
      </c>
      <c r="F35" s="23" t="s">
        <v>898</v>
      </c>
      <c r="G35" s="17" t="s">
        <v>950</v>
      </c>
      <c r="H35" s="17" t="s">
        <v>946</v>
      </c>
      <c r="I35" s="20">
        <v>8193.9191605083997</v>
      </c>
      <c r="J35" s="21">
        <v>6516.0408057976001</v>
      </c>
    </row>
    <row r="36" spans="1:10" x14ac:dyDescent="0.25">
      <c r="A36" s="16" t="s">
        <v>102</v>
      </c>
      <c r="B36" s="16">
        <v>21469</v>
      </c>
      <c r="C36" s="16" t="s">
        <v>103</v>
      </c>
      <c r="D36" s="18">
        <v>2</v>
      </c>
      <c r="E36" s="18">
        <v>6</v>
      </c>
      <c r="F36" s="23" t="s">
        <v>104</v>
      </c>
      <c r="G36" s="17" t="s">
        <v>950</v>
      </c>
      <c r="H36" s="17" t="s">
        <v>946</v>
      </c>
      <c r="I36" s="20">
        <v>9104.8688985067001</v>
      </c>
      <c r="J36" s="21">
        <v>8015.345886806499</v>
      </c>
    </row>
    <row r="37" spans="1:10" x14ac:dyDescent="0.25">
      <c r="A37" s="24" t="s">
        <v>105</v>
      </c>
      <c r="B37" s="16">
        <v>21425</v>
      </c>
      <c r="C37" s="16" t="s">
        <v>106</v>
      </c>
      <c r="D37" s="18">
        <v>4</v>
      </c>
      <c r="E37" s="18">
        <v>16</v>
      </c>
      <c r="F37" s="22" t="s">
        <v>107</v>
      </c>
      <c r="G37" s="17" t="s">
        <v>950</v>
      </c>
      <c r="H37" s="17" t="s">
        <v>946</v>
      </c>
      <c r="I37" s="20">
        <v>13151.130460729799</v>
      </c>
      <c r="J37" s="21">
        <v>11217.071038260998</v>
      </c>
    </row>
    <row r="38" spans="1:10" x14ac:dyDescent="0.25">
      <c r="A38" s="16" t="s">
        <v>108</v>
      </c>
      <c r="B38" s="16">
        <v>21262</v>
      </c>
      <c r="C38" s="16" t="s">
        <v>109</v>
      </c>
      <c r="D38" s="18">
        <v>2</v>
      </c>
      <c r="E38" s="18">
        <v>6</v>
      </c>
      <c r="F38" s="23" t="s">
        <v>110</v>
      </c>
      <c r="G38" s="17" t="s">
        <v>945</v>
      </c>
      <c r="H38" s="17" t="s">
        <v>946</v>
      </c>
      <c r="I38" s="20">
        <v>3774</v>
      </c>
      <c r="J38" s="21">
        <v>3379.8678687399997</v>
      </c>
    </row>
    <row r="39" spans="1:10" x14ac:dyDescent="0.25">
      <c r="A39" s="16" t="s">
        <v>111</v>
      </c>
      <c r="B39" s="16">
        <v>21109</v>
      </c>
      <c r="C39" s="16" t="s">
        <v>112</v>
      </c>
      <c r="D39" s="18">
        <v>2</v>
      </c>
      <c r="E39" s="18">
        <v>6</v>
      </c>
      <c r="F39" s="23" t="s">
        <v>113</v>
      </c>
      <c r="G39" s="17" t="s">
        <v>947</v>
      </c>
      <c r="H39" s="17" t="s">
        <v>946</v>
      </c>
      <c r="I39" s="20">
        <v>9463</v>
      </c>
      <c r="J39" s="21">
        <v>8315.8742654537</v>
      </c>
    </row>
    <row r="40" spans="1:10" x14ac:dyDescent="0.25">
      <c r="A40" s="16" t="s">
        <v>114</v>
      </c>
      <c r="B40" s="16">
        <v>21335</v>
      </c>
      <c r="C40" s="16" t="s">
        <v>115</v>
      </c>
      <c r="D40" s="18">
        <v>2</v>
      </c>
      <c r="E40" s="18">
        <v>7</v>
      </c>
      <c r="F40" s="23" t="s">
        <v>116</v>
      </c>
      <c r="G40" s="17" t="s">
        <v>945</v>
      </c>
      <c r="H40" s="17" t="s">
        <v>946</v>
      </c>
      <c r="I40" s="20">
        <v>3784</v>
      </c>
      <c r="J40" s="21">
        <v>3411</v>
      </c>
    </row>
    <row r="41" spans="1:10" x14ac:dyDescent="0.25">
      <c r="A41" s="16" t="s">
        <v>117</v>
      </c>
      <c r="B41" s="16">
        <v>21095</v>
      </c>
      <c r="C41" s="16" t="s">
        <v>118</v>
      </c>
      <c r="D41" s="18">
        <v>4</v>
      </c>
      <c r="E41" s="18">
        <v>15</v>
      </c>
      <c r="F41" s="23" t="s">
        <v>119</v>
      </c>
      <c r="G41" s="17" t="s">
        <v>941</v>
      </c>
      <c r="H41" s="17" t="s">
        <v>946</v>
      </c>
      <c r="I41" s="20">
        <v>5095</v>
      </c>
      <c r="J41" s="21">
        <v>4493</v>
      </c>
    </row>
    <row r="42" spans="1:10" x14ac:dyDescent="0.25">
      <c r="A42" s="16" t="s">
        <v>120</v>
      </c>
      <c r="B42" s="16">
        <v>21019</v>
      </c>
      <c r="C42" s="16" t="s">
        <v>121</v>
      </c>
      <c r="D42" s="18">
        <v>5</v>
      </c>
      <c r="E42" s="18">
        <v>20</v>
      </c>
      <c r="F42" s="23" t="s">
        <v>122</v>
      </c>
      <c r="G42" s="17" t="s">
        <v>945</v>
      </c>
      <c r="H42" s="17" t="s">
        <v>952</v>
      </c>
      <c r="I42" s="20">
        <v>3755</v>
      </c>
      <c r="J42" s="21">
        <v>3536.0522087890995</v>
      </c>
    </row>
    <row r="43" spans="1:10" x14ac:dyDescent="0.25">
      <c r="A43" s="16" t="s">
        <v>123</v>
      </c>
      <c r="B43" s="16">
        <v>21333</v>
      </c>
      <c r="C43" s="16" t="s">
        <v>124</v>
      </c>
      <c r="D43" s="18">
        <v>2</v>
      </c>
      <c r="E43" s="18">
        <v>7</v>
      </c>
      <c r="F43" s="23" t="s">
        <v>125</v>
      </c>
      <c r="G43" s="17" t="s">
        <v>947</v>
      </c>
      <c r="H43" s="17" t="s">
        <v>946</v>
      </c>
      <c r="I43" s="20">
        <v>7474</v>
      </c>
      <c r="J43" s="21">
        <v>6513.888023715599</v>
      </c>
    </row>
    <row r="44" spans="1:10" x14ac:dyDescent="0.25">
      <c r="A44" s="16" t="s">
        <v>126</v>
      </c>
      <c r="B44" s="16">
        <v>21257</v>
      </c>
      <c r="C44" s="16" t="s">
        <v>127</v>
      </c>
      <c r="D44" s="18">
        <v>4</v>
      </c>
      <c r="E44" s="18">
        <v>14</v>
      </c>
      <c r="F44" s="23" t="s">
        <v>128</v>
      </c>
      <c r="G44" s="17" t="s">
        <v>945</v>
      </c>
      <c r="H44" s="17" t="s">
        <v>946</v>
      </c>
      <c r="I44" s="20">
        <v>7858</v>
      </c>
      <c r="J44" s="21">
        <v>6623.034075272999</v>
      </c>
    </row>
    <row r="45" spans="1:10" x14ac:dyDescent="0.25">
      <c r="A45" s="16" t="s">
        <v>129</v>
      </c>
      <c r="B45" s="16">
        <v>21524</v>
      </c>
      <c r="C45" s="16" t="s">
        <v>130</v>
      </c>
      <c r="D45" s="18">
        <v>2</v>
      </c>
      <c r="E45" s="18">
        <v>8</v>
      </c>
      <c r="F45" s="23" t="s">
        <v>131</v>
      </c>
      <c r="G45" s="17" t="s">
        <v>945</v>
      </c>
      <c r="H45" s="17" t="s">
        <v>949</v>
      </c>
      <c r="I45" s="20">
        <v>2808.4143935945999</v>
      </c>
      <c r="J45" s="21">
        <v>2336.4143935945999</v>
      </c>
    </row>
    <row r="46" spans="1:10" x14ac:dyDescent="0.25">
      <c r="A46" s="16" t="s">
        <v>132</v>
      </c>
      <c r="B46" s="16">
        <v>21386</v>
      </c>
      <c r="C46" s="16" t="s">
        <v>133</v>
      </c>
      <c r="D46" s="18">
        <v>1</v>
      </c>
      <c r="E46" s="18">
        <v>3</v>
      </c>
      <c r="F46" s="22" t="s">
        <v>134</v>
      </c>
      <c r="G46" s="17" t="s">
        <v>945</v>
      </c>
      <c r="H46" s="17" t="s">
        <v>948</v>
      </c>
      <c r="I46" s="20">
        <v>6453</v>
      </c>
      <c r="J46" s="21">
        <v>5497.8825201156997</v>
      </c>
    </row>
    <row r="47" spans="1:10" x14ac:dyDescent="0.25">
      <c r="A47" s="16" t="s">
        <v>135</v>
      </c>
      <c r="B47" s="16">
        <v>21017</v>
      </c>
      <c r="C47" s="16" t="s">
        <v>136</v>
      </c>
      <c r="D47" s="18">
        <v>5</v>
      </c>
      <c r="E47" s="18">
        <v>20</v>
      </c>
      <c r="F47" s="23" t="s">
        <v>137</v>
      </c>
      <c r="G47" s="17" t="s">
        <v>954</v>
      </c>
      <c r="H47" s="17" t="s">
        <v>952</v>
      </c>
      <c r="I47" s="20">
        <v>7006</v>
      </c>
      <c r="J47" s="21">
        <v>5356</v>
      </c>
    </row>
    <row r="48" spans="1:10" x14ac:dyDescent="0.25">
      <c r="A48" s="16" t="s">
        <v>138</v>
      </c>
      <c r="B48" s="16">
        <v>21415</v>
      </c>
      <c r="C48" s="16" t="s">
        <v>139</v>
      </c>
      <c r="D48" s="18">
        <v>5</v>
      </c>
      <c r="E48" s="18">
        <v>21</v>
      </c>
      <c r="F48" s="22" t="s">
        <v>140</v>
      </c>
      <c r="G48" s="17" t="s">
        <v>954</v>
      </c>
      <c r="H48" s="17" t="s">
        <v>952</v>
      </c>
      <c r="I48" s="20">
        <v>6115.5156994414992</v>
      </c>
      <c r="J48" s="21">
        <v>5488.8408353712994</v>
      </c>
    </row>
    <row r="49" spans="1:10" x14ac:dyDescent="0.25">
      <c r="A49" s="16" t="s">
        <v>141</v>
      </c>
      <c r="B49" s="16">
        <v>21412</v>
      </c>
      <c r="C49" s="16" t="s">
        <v>142</v>
      </c>
      <c r="D49" s="18">
        <v>5</v>
      </c>
      <c r="E49" s="18">
        <v>21</v>
      </c>
      <c r="F49" s="23" t="s">
        <v>143</v>
      </c>
      <c r="G49" s="17" t="s">
        <v>951</v>
      </c>
      <c r="H49" s="17" t="s">
        <v>952</v>
      </c>
      <c r="I49" s="20">
        <v>18729.3465</v>
      </c>
      <c r="J49" s="21">
        <v>18462</v>
      </c>
    </row>
    <row r="50" spans="1:10" x14ac:dyDescent="0.25">
      <c r="A50" s="16" t="s">
        <v>144</v>
      </c>
      <c r="B50" s="16">
        <v>21516</v>
      </c>
      <c r="C50" s="16" t="s">
        <v>145</v>
      </c>
      <c r="D50" s="18">
        <v>2</v>
      </c>
      <c r="E50" s="18">
        <v>5</v>
      </c>
      <c r="F50" s="23" t="s">
        <v>146</v>
      </c>
      <c r="G50" s="17" t="s">
        <v>945</v>
      </c>
      <c r="H50" s="17" t="s">
        <v>946</v>
      </c>
      <c r="I50" s="20">
        <v>2425.4319326853001</v>
      </c>
      <c r="J50" s="21">
        <v>2132.2230131168999</v>
      </c>
    </row>
    <row r="51" spans="1:10" x14ac:dyDescent="0.25">
      <c r="A51" s="16" t="s">
        <v>147</v>
      </c>
      <c r="B51" s="16">
        <v>21476</v>
      </c>
      <c r="C51" s="16" t="s">
        <v>148</v>
      </c>
      <c r="D51" s="18">
        <v>5</v>
      </c>
      <c r="E51" s="18">
        <v>22</v>
      </c>
      <c r="F51" s="23" t="s">
        <v>149</v>
      </c>
      <c r="G51" s="17" t="s">
        <v>954</v>
      </c>
      <c r="H51" s="17" t="s">
        <v>952</v>
      </c>
      <c r="I51" s="20">
        <v>10408.5845795901</v>
      </c>
      <c r="J51" s="21">
        <v>9306.5845795901005</v>
      </c>
    </row>
    <row r="52" spans="1:10" x14ac:dyDescent="0.25">
      <c r="A52" s="16" t="s">
        <v>150</v>
      </c>
      <c r="B52" s="16">
        <v>21381</v>
      </c>
      <c r="C52" s="16" t="s">
        <v>151</v>
      </c>
      <c r="D52" s="18">
        <v>5</v>
      </c>
      <c r="E52" s="18">
        <v>23</v>
      </c>
      <c r="F52" s="23" t="s">
        <v>152</v>
      </c>
      <c r="G52" s="17">
        <v>360</v>
      </c>
      <c r="H52" s="17" t="s">
        <v>953</v>
      </c>
      <c r="I52" s="20">
        <v>30030.556570171295</v>
      </c>
      <c r="J52" s="21">
        <v>24621.583950042201</v>
      </c>
    </row>
    <row r="53" spans="1:10" x14ac:dyDescent="0.25">
      <c r="A53" s="16" t="s">
        <v>153</v>
      </c>
      <c r="B53" s="16">
        <v>21459</v>
      </c>
      <c r="C53" s="16" t="s">
        <v>154</v>
      </c>
      <c r="D53" s="18">
        <v>3</v>
      </c>
      <c r="E53" s="18">
        <v>12</v>
      </c>
      <c r="F53" s="23" t="s">
        <v>155</v>
      </c>
      <c r="G53" s="17" t="s">
        <v>950</v>
      </c>
      <c r="H53" s="17" t="s">
        <v>949</v>
      </c>
      <c r="I53" s="20">
        <v>9574.0677532785994</v>
      </c>
      <c r="J53" s="21">
        <v>8130.5197281934998</v>
      </c>
    </row>
    <row r="54" spans="1:10" x14ac:dyDescent="0.25">
      <c r="A54" s="16" t="s">
        <v>156</v>
      </c>
      <c r="B54" s="16">
        <v>21471</v>
      </c>
      <c r="C54" s="16" t="s">
        <v>157</v>
      </c>
      <c r="D54" s="18">
        <v>2</v>
      </c>
      <c r="E54" s="18">
        <v>9</v>
      </c>
      <c r="F54" s="23" t="s">
        <v>158</v>
      </c>
      <c r="G54" s="17" t="s">
        <v>945</v>
      </c>
      <c r="H54" s="17" t="s">
        <v>949</v>
      </c>
      <c r="I54" s="20">
        <v>5096.250815637799</v>
      </c>
      <c r="J54" s="21">
        <v>3881.2508156377994</v>
      </c>
    </row>
    <row r="55" spans="1:10" x14ac:dyDescent="0.25">
      <c r="A55" s="24" t="s">
        <v>159</v>
      </c>
      <c r="B55" s="16">
        <v>21449</v>
      </c>
      <c r="C55" s="16" t="s">
        <v>160</v>
      </c>
      <c r="D55" s="18">
        <v>2</v>
      </c>
      <c r="E55" s="18">
        <v>8</v>
      </c>
      <c r="F55" s="22" t="s">
        <v>161</v>
      </c>
      <c r="G55" s="17" t="s">
        <v>945</v>
      </c>
      <c r="H55" s="17" t="s">
        <v>948</v>
      </c>
      <c r="I55" s="20">
        <v>2070.5458064676</v>
      </c>
      <c r="J55" s="21">
        <v>1763.0208860538999</v>
      </c>
    </row>
    <row r="56" spans="1:10" x14ac:dyDescent="0.25">
      <c r="A56" s="16" t="s">
        <v>162</v>
      </c>
      <c r="B56" s="16">
        <v>21194</v>
      </c>
      <c r="C56" s="16" t="s">
        <v>163</v>
      </c>
      <c r="D56" s="18">
        <v>4</v>
      </c>
      <c r="E56" s="18">
        <v>16</v>
      </c>
      <c r="F56" s="23" t="s">
        <v>164</v>
      </c>
      <c r="G56" s="17" t="s">
        <v>945</v>
      </c>
      <c r="H56" s="17" t="s">
        <v>946</v>
      </c>
      <c r="I56" s="20">
        <v>6491</v>
      </c>
      <c r="J56" s="21">
        <v>5817</v>
      </c>
    </row>
    <row r="57" spans="1:10" x14ac:dyDescent="0.25">
      <c r="A57" s="16" t="s">
        <v>165</v>
      </c>
      <c r="B57" s="16">
        <v>21405</v>
      </c>
      <c r="C57" s="16" t="s">
        <v>166</v>
      </c>
      <c r="D57" s="18">
        <v>2</v>
      </c>
      <c r="E57" s="18">
        <v>9</v>
      </c>
      <c r="F57" s="22" t="s">
        <v>167</v>
      </c>
      <c r="G57" s="17" t="s">
        <v>945</v>
      </c>
      <c r="H57" s="17" t="s">
        <v>949</v>
      </c>
      <c r="I57" s="20">
        <v>3090</v>
      </c>
      <c r="J57" s="21">
        <v>2253.3170052293999</v>
      </c>
    </row>
    <row r="58" spans="1:10" x14ac:dyDescent="0.25">
      <c r="A58" s="16" t="s">
        <v>168</v>
      </c>
      <c r="B58" s="16">
        <v>21519</v>
      </c>
      <c r="C58" s="16" t="s">
        <v>169</v>
      </c>
      <c r="D58" s="18">
        <v>1</v>
      </c>
      <c r="E58" s="18">
        <v>3</v>
      </c>
      <c r="F58" s="23" t="s">
        <v>170</v>
      </c>
      <c r="G58" s="17" t="s">
        <v>950</v>
      </c>
      <c r="H58" s="17" t="s">
        <v>948</v>
      </c>
      <c r="I58" s="20">
        <v>14475.306719367998</v>
      </c>
      <c r="J58" s="21">
        <v>11463</v>
      </c>
    </row>
    <row r="59" spans="1:10" x14ac:dyDescent="0.25">
      <c r="A59" s="16" t="s">
        <v>171</v>
      </c>
      <c r="B59" s="16">
        <v>21338</v>
      </c>
      <c r="C59" s="16" t="s">
        <v>172</v>
      </c>
      <c r="D59" s="18">
        <v>4</v>
      </c>
      <c r="E59" s="18">
        <v>16</v>
      </c>
      <c r="F59" s="23" t="s">
        <v>173</v>
      </c>
      <c r="G59" s="17" t="s">
        <v>955</v>
      </c>
      <c r="H59" s="17" t="s">
        <v>946</v>
      </c>
      <c r="I59" s="20">
        <v>12326</v>
      </c>
      <c r="J59" s="21">
        <v>9665</v>
      </c>
    </row>
    <row r="60" spans="1:10" x14ac:dyDescent="0.25">
      <c r="A60" s="24" t="s">
        <v>174</v>
      </c>
      <c r="B60" s="16">
        <v>21437</v>
      </c>
      <c r="C60" s="16" t="s">
        <v>175</v>
      </c>
      <c r="D60" s="18">
        <v>4</v>
      </c>
      <c r="E60" s="18">
        <v>15</v>
      </c>
      <c r="F60" s="22" t="s">
        <v>176</v>
      </c>
      <c r="G60" s="17" t="s">
        <v>941</v>
      </c>
      <c r="H60" s="17" t="s">
        <v>956</v>
      </c>
      <c r="I60" s="20">
        <v>1951</v>
      </c>
      <c r="J60" s="21">
        <v>1471</v>
      </c>
    </row>
    <row r="61" spans="1:10" x14ac:dyDescent="0.25">
      <c r="A61" s="16" t="s">
        <v>177</v>
      </c>
      <c r="B61" s="16">
        <v>21362</v>
      </c>
      <c r="C61" s="16" t="s">
        <v>178</v>
      </c>
      <c r="D61" s="18">
        <v>1</v>
      </c>
      <c r="E61" s="18">
        <v>3</v>
      </c>
      <c r="F61" s="22" t="s">
        <v>179</v>
      </c>
      <c r="G61" s="17" t="s">
        <v>941</v>
      </c>
      <c r="H61" s="17" t="s">
        <v>949</v>
      </c>
      <c r="I61" s="20">
        <v>15175</v>
      </c>
      <c r="J61" s="21">
        <v>12247</v>
      </c>
    </row>
    <row r="62" spans="1:10" x14ac:dyDescent="0.25">
      <c r="A62" s="16" t="s">
        <v>180</v>
      </c>
      <c r="B62" s="16">
        <v>21550</v>
      </c>
      <c r="C62" s="16" t="s">
        <v>181</v>
      </c>
      <c r="D62" s="18">
        <v>2</v>
      </c>
      <c r="E62" s="18">
        <v>6</v>
      </c>
      <c r="F62" s="23" t="s">
        <v>182</v>
      </c>
      <c r="G62" s="17" t="s">
        <v>945</v>
      </c>
      <c r="H62" s="17" t="s">
        <v>946</v>
      </c>
      <c r="I62" s="20">
        <v>3226.1592280852001</v>
      </c>
      <c r="J62" s="21">
        <v>2665.7900521406</v>
      </c>
    </row>
    <row r="63" spans="1:10" x14ac:dyDescent="0.25">
      <c r="A63" s="16" t="s">
        <v>183</v>
      </c>
      <c r="B63" s="16">
        <v>21540</v>
      </c>
      <c r="C63" s="16" t="s">
        <v>184</v>
      </c>
      <c r="D63" s="18">
        <v>4</v>
      </c>
      <c r="E63" s="18">
        <v>14</v>
      </c>
      <c r="F63" s="23" t="s">
        <v>185</v>
      </c>
      <c r="G63" s="17" t="s">
        <v>947</v>
      </c>
      <c r="H63" s="17" t="s">
        <v>946</v>
      </c>
      <c r="I63" s="20">
        <v>9002.7193887157991</v>
      </c>
      <c r="J63" s="21">
        <v>7945.8110255579004</v>
      </c>
    </row>
    <row r="64" spans="1:10" x14ac:dyDescent="0.25">
      <c r="A64" s="16" t="s">
        <v>186</v>
      </c>
      <c r="B64" s="16">
        <v>21264</v>
      </c>
      <c r="C64" s="16" t="s">
        <v>187</v>
      </c>
      <c r="D64" s="18">
        <v>5</v>
      </c>
      <c r="E64" s="18">
        <v>21</v>
      </c>
      <c r="F64" s="23" t="s">
        <v>188</v>
      </c>
      <c r="G64" s="17" t="s">
        <v>954</v>
      </c>
      <c r="H64" s="17" t="s">
        <v>953</v>
      </c>
      <c r="I64" s="20">
        <v>10713</v>
      </c>
      <c r="J64" s="21">
        <v>8879.5802536253996</v>
      </c>
    </row>
    <row r="65" spans="1:10" x14ac:dyDescent="0.25">
      <c r="A65" s="25" t="s">
        <v>189</v>
      </c>
      <c r="B65" s="16">
        <v>21455</v>
      </c>
      <c r="C65" s="16" t="s">
        <v>190</v>
      </c>
      <c r="D65" s="18">
        <v>1</v>
      </c>
      <c r="E65" s="18">
        <v>2</v>
      </c>
      <c r="F65" s="28" t="s">
        <v>191</v>
      </c>
      <c r="G65" s="17" t="s">
        <v>945</v>
      </c>
      <c r="H65" s="17" t="s">
        <v>949</v>
      </c>
      <c r="I65" s="20">
        <v>4417.8317495762994</v>
      </c>
      <c r="J65" s="21">
        <v>3378.1456430743997</v>
      </c>
    </row>
    <row r="66" spans="1:10" x14ac:dyDescent="0.25">
      <c r="A66" s="16" t="s">
        <v>192</v>
      </c>
      <c r="B66" s="16">
        <v>21331</v>
      </c>
      <c r="C66" s="16" t="s">
        <v>193</v>
      </c>
      <c r="D66" s="18">
        <v>1</v>
      </c>
      <c r="E66" s="18">
        <v>4</v>
      </c>
      <c r="F66" s="23" t="s">
        <v>194</v>
      </c>
      <c r="G66" s="17" t="s">
        <v>945</v>
      </c>
      <c r="H66" s="17" t="s">
        <v>946</v>
      </c>
      <c r="I66" s="20">
        <v>2853</v>
      </c>
      <c r="J66" s="21">
        <v>2501</v>
      </c>
    </row>
    <row r="67" spans="1:10" x14ac:dyDescent="0.25">
      <c r="A67" s="16" t="s">
        <v>195</v>
      </c>
      <c r="B67" s="16">
        <v>21068</v>
      </c>
      <c r="C67" s="16" t="s">
        <v>196</v>
      </c>
      <c r="D67" s="18">
        <v>2</v>
      </c>
      <c r="E67" s="18">
        <v>6</v>
      </c>
      <c r="F67" s="23" t="s">
        <v>197</v>
      </c>
      <c r="G67" s="17" t="s">
        <v>945</v>
      </c>
      <c r="H67" s="17" t="s">
        <v>946</v>
      </c>
      <c r="I67" s="20">
        <v>7238</v>
      </c>
      <c r="J67" s="21">
        <v>4399</v>
      </c>
    </row>
    <row r="68" spans="1:10" x14ac:dyDescent="0.25">
      <c r="A68" s="17">
        <v>215822</v>
      </c>
      <c r="B68" s="16">
        <v>21582</v>
      </c>
      <c r="C68" s="16" t="s">
        <v>198</v>
      </c>
      <c r="D68" s="18">
        <v>2</v>
      </c>
      <c r="E68" s="18">
        <v>5</v>
      </c>
      <c r="F68" s="19" t="s">
        <v>199</v>
      </c>
      <c r="G68" s="17" t="s">
        <v>941</v>
      </c>
      <c r="H68" s="17" t="s">
        <v>946</v>
      </c>
      <c r="I68" s="20">
        <v>3207</v>
      </c>
      <c r="J68" s="21">
        <v>2576</v>
      </c>
    </row>
    <row r="69" spans="1:10" x14ac:dyDescent="0.25">
      <c r="A69" s="16" t="s">
        <v>200</v>
      </c>
      <c r="B69" s="16">
        <v>21285</v>
      </c>
      <c r="C69" s="16" t="s">
        <v>201</v>
      </c>
      <c r="D69" s="18">
        <v>3</v>
      </c>
      <c r="E69" s="18">
        <v>13</v>
      </c>
      <c r="F69" s="23" t="s">
        <v>202</v>
      </c>
      <c r="G69" s="17" t="s">
        <v>947</v>
      </c>
      <c r="H69" s="17" t="s">
        <v>946</v>
      </c>
      <c r="I69" s="20">
        <v>8784</v>
      </c>
      <c r="J69" s="21">
        <v>7855</v>
      </c>
    </row>
    <row r="70" spans="1:10" x14ac:dyDescent="0.25">
      <c r="A70" s="16" t="s">
        <v>203</v>
      </c>
      <c r="B70" s="16">
        <v>21203</v>
      </c>
      <c r="C70" s="16" t="s">
        <v>204</v>
      </c>
      <c r="D70" s="18">
        <v>5</v>
      </c>
      <c r="E70" s="18">
        <v>21</v>
      </c>
      <c r="F70" s="23" t="s">
        <v>205</v>
      </c>
      <c r="G70" s="17" t="s">
        <v>951</v>
      </c>
      <c r="H70" s="17" t="s">
        <v>952</v>
      </c>
      <c r="I70" s="20">
        <v>9424</v>
      </c>
      <c r="J70" s="21">
        <v>7943</v>
      </c>
    </row>
    <row r="71" spans="1:10" x14ac:dyDescent="0.25">
      <c r="A71" s="16" t="s">
        <v>206</v>
      </c>
      <c r="B71" s="16">
        <v>21370</v>
      </c>
      <c r="C71" s="16" t="s">
        <v>207</v>
      </c>
      <c r="D71" s="18">
        <v>1</v>
      </c>
      <c r="E71" s="18">
        <v>3</v>
      </c>
      <c r="F71" s="22" t="s">
        <v>208</v>
      </c>
      <c r="G71" s="17" t="s">
        <v>941</v>
      </c>
      <c r="H71" s="17" t="s">
        <v>949</v>
      </c>
      <c r="I71" s="20">
        <v>9075</v>
      </c>
      <c r="J71" s="21">
        <v>8221.7976884703003</v>
      </c>
    </row>
    <row r="72" spans="1:10" x14ac:dyDescent="0.25">
      <c r="A72" s="16" t="s">
        <v>209</v>
      </c>
      <c r="B72" s="16">
        <v>21413</v>
      </c>
      <c r="C72" s="16" t="s">
        <v>210</v>
      </c>
      <c r="D72" s="18">
        <v>3</v>
      </c>
      <c r="E72" s="18">
        <v>10</v>
      </c>
      <c r="F72" s="22" t="s">
        <v>211</v>
      </c>
      <c r="G72" s="17" t="s">
        <v>945</v>
      </c>
      <c r="H72" s="17" t="s">
        <v>949</v>
      </c>
      <c r="I72" s="20">
        <v>6396</v>
      </c>
      <c r="J72" s="21">
        <v>5049.3503733309999</v>
      </c>
    </row>
    <row r="73" spans="1:10" x14ac:dyDescent="0.25">
      <c r="A73" s="16" t="s">
        <v>212</v>
      </c>
      <c r="B73" s="16">
        <v>21125</v>
      </c>
      <c r="C73" s="16" t="s">
        <v>213</v>
      </c>
      <c r="D73" s="18">
        <v>3</v>
      </c>
      <c r="E73" s="18">
        <v>12</v>
      </c>
      <c r="F73" s="23" t="s">
        <v>214</v>
      </c>
      <c r="G73" s="17" t="s">
        <v>945</v>
      </c>
      <c r="H73" s="17" t="s">
        <v>948</v>
      </c>
      <c r="I73" s="20">
        <v>6013</v>
      </c>
      <c r="J73" s="21">
        <v>3830.5527976066996</v>
      </c>
    </row>
    <row r="74" spans="1:10" x14ac:dyDescent="0.25">
      <c r="A74" s="16" t="s">
        <v>215</v>
      </c>
      <c r="B74" s="16">
        <v>21398</v>
      </c>
      <c r="C74" s="16" t="s">
        <v>216</v>
      </c>
      <c r="D74" s="18">
        <v>4</v>
      </c>
      <c r="E74" s="18">
        <v>17</v>
      </c>
      <c r="F74" s="22" t="s">
        <v>217</v>
      </c>
      <c r="G74" s="17" t="s">
        <v>945</v>
      </c>
      <c r="H74" s="17" t="s">
        <v>946</v>
      </c>
      <c r="I74" s="20">
        <v>4797</v>
      </c>
      <c r="J74" s="21">
        <v>4026.2406888605001</v>
      </c>
    </row>
    <row r="75" spans="1:10" x14ac:dyDescent="0.25">
      <c r="A75" s="16" t="s">
        <v>218</v>
      </c>
      <c r="B75" s="16">
        <v>21473</v>
      </c>
      <c r="C75" s="16" t="s">
        <v>219</v>
      </c>
      <c r="D75" s="18">
        <v>2</v>
      </c>
      <c r="E75" s="18">
        <v>7</v>
      </c>
      <c r="F75" s="23" t="s">
        <v>220</v>
      </c>
      <c r="G75" s="17" t="s">
        <v>950</v>
      </c>
      <c r="H75" s="17" t="s">
        <v>948</v>
      </c>
      <c r="I75" s="20">
        <v>12039.471126982098</v>
      </c>
      <c r="J75" s="21">
        <v>8135.4711269820991</v>
      </c>
    </row>
    <row r="76" spans="1:10" x14ac:dyDescent="0.25">
      <c r="A76" s="16" t="s">
        <v>221</v>
      </c>
      <c r="B76" s="16">
        <v>21214</v>
      </c>
      <c r="C76" s="16" t="s">
        <v>222</v>
      </c>
      <c r="D76" s="18">
        <v>3</v>
      </c>
      <c r="E76" s="18">
        <v>13</v>
      </c>
      <c r="F76" s="23" t="s">
        <v>223</v>
      </c>
      <c r="G76" s="17" t="s">
        <v>945</v>
      </c>
      <c r="H76" s="17" t="s">
        <v>946</v>
      </c>
      <c r="I76" s="20">
        <v>5379</v>
      </c>
      <c r="J76" s="21">
        <v>4509.0020707489994</v>
      </c>
    </row>
    <row r="77" spans="1:10" x14ac:dyDescent="0.25">
      <c r="A77" s="16" t="s">
        <v>224</v>
      </c>
      <c r="B77" s="16">
        <v>21423</v>
      </c>
      <c r="C77" s="16" t="s">
        <v>225</v>
      </c>
      <c r="D77" s="18">
        <v>1</v>
      </c>
      <c r="E77" s="18">
        <v>2</v>
      </c>
      <c r="F77" s="22" t="s">
        <v>226</v>
      </c>
      <c r="G77" s="17" t="s">
        <v>941</v>
      </c>
      <c r="H77" s="17" t="s">
        <v>948</v>
      </c>
      <c r="I77" s="20">
        <v>2661</v>
      </c>
      <c r="J77" s="21">
        <v>1978</v>
      </c>
    </row>
    <row r="78" spans="1:10" x14ac:dyDescent="0.25">
      <c r="A78" s="16" t="s">
        <v>227</v>
      </c>
      <c r="B78" s="16">
        <v>21502</v>
      </c>
      <c r="C78" s="16" t="s">
        <v>228</v>
      </c>
      <c r="D78" s="18">
        <v>1</v>
      </c>
      <c r="E78" s="18">
        <v>4</v>
      </c>
      <c r="F78" s="23" t="s">
        <v>229</v>
      </c>
      <c r="G78" s="17" t="s">
        <v>950</v>
      </c>
      <c r="H78" s="17" t="s">
        <v>946</v>
      </c>
      <c r="I78" s="20">
        <v>10888.125926016</v>
      </c>
      <c r="J78" s="21">
        <v>8123.2002615679994</v>
      </c>
    </row>
    <row r="79" spans="1:10" x14ac:dyDescent="0.25">
      <c r="A79" s="16" t="s">
        <v>230</v>
      </c>
      <c r="B79" s="16">
        <v>21334</v>
      </c>
      <c r="C79" s="16" t="s">
        <v>231</v>
      </c>
      <c r="D79" s="18">
        <v>1</v>
      </c>
      <c r="E79" s="18">
        <v>3</v>
      </c>
      <c r="F79" s="23" t="s">
        <v>232</v>
      </c>
      <c r="G79" s="17" t="s">
        <v>945</v>
      </c>
      <c r="H79" s="17" t="s">
        <v>949</v>
      </c>
      <c r="I79" s="20">
        <v>2745</v>
      </c>
      <c r="J79" s="21">
        <v>2590.5503183746996</v>
      </c>
    </row>
    <row r="80" spans="1:10" x14ac:dyDescent="0.25">
      <c r="A80" s="16" t="s">
        <v>233</v>
      </c>
      <c r="B80" s="16">
        <v>21132</v>
      </c>
      <c r="C80" s="16" t="s">
        <v>234</v>
      </c>
      <c r="D80" s="18">
        <v>4</v>
      </c>
      <c r="E80" s="18">
        <v>14</v>
      </c>
      <c r="F80" s="23" t="s">
        <v>235</v>
      </c>
      <c r="G80" s="17" t="s">
        <v>947</v>
      </c>
      <c r="H80" s="17" t="s">
        <v>946</v>
      </c>
      <c r="I80" s="20">
        <v>11754</v>
      </c>
      <c r="J80" s="21">
        <v>9582</v>
      </c>
    </row>
    <row r="81" spans="1:10" x14ac:dyDescent="0.25">
      <c r="A81" s="16" t="s">
        <v>236</v>
      </c>
      <c r="B81" s="16">
        <v>21139</v>
      </c>
      <c r="C81" s="16" t="s">
        <v>237</v>
      </c>
      <c r="D81" s="18">
        <v>1</v>
      </c>
      <c r="E81" s="18">
        <v>2</v>
      </c>
      <c r="F81" s="23" t="s">
        <v>238</v>
      </c>
      <c r="G81" s="17" t="s">
        <v>941</v>
      </c>
      <c r="H81" s="17" t="s">
        <v>949</v>
      </c>
      <c r="I81" s="20">
        <v>5065</v>
      </c>
      <c r="J81" s="21">
        <v>4400</v>
      </c>
    </row>
    <row r="82" spans="1:10" x14ac:dyDescent="0.25">
      <c r="A82" s="17">
        <v>215889</v>
      </c>
      <c r="B82" s="16">
        <v>21588</v>
      </c>
      <c r="C82" s="26" t="s">
        <v>939</v>
      </c>
      <c r="D82" s="18">
        <v>2</v>
      </c>
      <c r="E82" s="18">
        <v>5</v>
      </c>
      <c r="F82" s="27" t="s">
        <v>940</v>
      </c>
      <c r="G82" s="17" t="s">
        <v>941</v>
      </c>
      <c r="H82" s="17" t="s">
        <v>946</v>
      </c>
      <c r="I82" s="20">
        <v>3640</v>
      </c>
      <c r="J82" s="21">
        <v>3160</v>
      </c>
    </row>
    <row r="83" spans="1:10" x14ac:dyDescent="0.25">
      <c r="A83" s="16" t="s">
        <v>239</v>
      </c>
      <c r="B83" s="16">
        <v>21144</v>
      </c>
      <c r="C83" s="16" t="s">
        <v>240</v>
      </c>
      <c r="D83" s="18">
        <v>1</v>
      </c>
      <c r="E83" s="18">
        <v>4</v>
      </c>
      <c r="F83" s="23" t="s">
        <v>241</v>
      </c>
      <c r="G83" s="17" t="s">
        <v>945</v>
      </c>
      <c r="H83" s="17" t="s">
        <v>946</v>
      </c>
      <c r="I83" s="20">
        <v>8005</v>
      </c>
      <c r="J83" s="21">
        <v>5113</v>
      </c>
    </row>
    <row r="84" spans="1:10" x14ac:dyDescent="0.25">
      <c r="A84" s="16" t="s">
        <v>242</v>
      </c>
      <c r="B84" s="16">
        <v>21475</v>
      </c>
      <c r="C84" s="16" t="s">
        <v>243</v>
      </c>
      <c r="D84" s="18">
        <v>2</v>
      </c>
      <c r="E84" s="18">
        <v>8</v>
      </c>
      <c r="F84" s="23" t="s">
        <v>244</v>
      </c>
      <c r="G84" s="17" t="s">
        <v>950</v>
      </c>
      <c r="H84" s="17" t="s">
        <v>946</v>
      </c>
      <c r="I84" s="20">
        <v>9099.7022215098987</v>
      </c>
      <c r="J84" s="21">
        <v>8062.8147317145986</v>
      </c>
    </row>
    <row r="85" spans="1:10" x14ac:dyDescent="0.25">
      <c r="A85" s="16" t="s">
        <v>245</v>
      </c>
      <c r="B85" s="16">
        <v>21531</v>
      </c>
      <c r="C85" s="16" t="s">
        <v>246</v>
      </c>
      <c r="D85" s="18">
        <v>5</v>
      </c>
      <c r="E85" s="18">
        <v>21</v>
      </c>
      <c r="F85" s="23" t="s">
        <v>247</v>
      </c>
      <c r="G85" s="17" t="s">
        <v>954</v>
      </c>
      <c r="H85" s="17" t="s">
        <v>953</v>
      </c>
      <c r="I85" s="20">
        <v>13389.5510763113</v>
      </c>
      <c r="J85" s="21">
        <v>9785.2556755227997</v>
      </c>
    </row>
    <row r="86" spans="1:10" x14ac:dyDescent="0.25">
      <c r="A86" s="26" t="s">
        <v>248</v>
      </c>
      <c r="B86" s="16">
        <v>21310</v>
      </c>
      <c r="C86" s="16" t="s">
        <v>249</v>
      </c>
      <c r="D86" s="18">
        <v>3</v>
      </c>
      <c r="E86" s="18">
        <v>13</v>
      </c>
      <c r="F86" s="23" t="s">
        <v>250</v>
      </c>
      <c r="G86" s="17" t="s">
        <v>945</v>
      </c>
      <c r="H86" s="17" t="s">
        <v>946</v>
      </c>
      <c r="I86" s="20">
        <v>6795.2251331553998</v>
      </c>
      <c r="J86" s="21">
        <v>4929.2251331553998</v>
      </c>
    </row>
    <row r="87" spans="1:10" x14ac:dyDescent="0.25">
      <c r="A87" s="16" t="s">
        <v>251</v>
      </c>
      <c r="B87" s="16">
        <v>21137</v>
      </c>
      <c r="C87" s="16" t="s">
        <v>252</v>
      </c>
      <c r="D87" s="18">
        <v>4</v>
      </c>
      <c r="E87" s="18">
        <v>17</v>
      </c>
      <c r="F87" s="23" t="s">
        <v>253</v>
      </c>
      <c r="G87" s="17" t="s">
        <v>945</v>
      </c>
      <c r="H87" s="17" t="s">
        <v>946</v>
      </c>
      <c r="I87" s="20">
        <v>4362</v>
      </c>
      <c r="J87" s="21">
        <v>3744</v>
      </c>
    </row>
    <row r="88" spans="1:10" x14ac:dyDescent="0.25">
      <c r="A88" s="16" t="s">
        <v>254</v>
      </c>
      <c r="B88" s="16">
        <v>21251</v>
      </c>
      <c r="C88" s="16" t="s">
        <v>255</v>
      </c>
      <c r="D88" s="18">
        <v>2</v>
      </c>
      <c r="E88" s="18">
        <v>7</v>
      </c>
      <c r="F88" s="7" t="s">
        <v>256</v>
      </c>
      <c r="G88" s="17" t="s">
        <v>955</v>
      </c>
      <c r="H88" s="17" t="s">
        <v>948</v>
      </c>
      <c r="I88" s="20">
        <v>15288.8430681558</v>
      </c>
      <c r="J88" s="21">
        <v>11402.210297312999</v>
      </c>
    </row>
    <row r="89" spans="1:10" x14ac:dyDescent="0.25">
      <c r="A89" s="16" t="s">
        <v>257</v>
      </c>
      <c r="B89" s="16">
        <v>21080</v>
      </c>
      <c r="C89" s="16" t="s">
        <v>258</v>
      </c>
      <c r="D89" s="18">
        <v>2</v>
      </c>
      <c r="E89" s="18">
        <v>7</v>
      </c>
      <c r="F89" s="7" t="s">
        <v>259</v>
      </c>
      <c r="G89" s="17" t="s">
        <v>941</v>
      </c>
      <c r="H89" s="17" t="s">
        <v>949</v>
      </c>
      <c r="I89" s="20">
        <v>5046</v>
      </c>
      <c r="J89" s="21">
        <v>4528</v>
      </c>
    </row>
    <row r="90" spans="1:10" x14ac:dyDescent="0.25">
      <c r="A90" s="16" t="s">
        <v>260</v>
      </c>
      <c r="B90" s="16">
        <v>21382</v>
      </c>
      <c r="C90" s="16" t="s">
        <v>261</v>
      </c>
      <c r="D90" s="18">
        <v>3</v>
      </c>
      <c r="E90" s="18">
        <v>12</v>
      </c>
      <c r="F90" s="22" t="s">
        <v>262</v>
      </c>
      <c r="G90" s="17" t="s">
        <v>945</v>
      </c>
      <c r="H90" s="17" t="s">
        <v>949</v>
      </c>
      <c r="I90" s="20">
        <v>4652</v>
      </c>
      <c r="J90" s="21">
        <v>3953.584293593</v>
      </c>
    </row>
    <row r="91" spans="1:10" x14ac:dyDescent="0.25">
      <c r="A91" s="16" t="s">
        <v>263</v>
      </c>
      <c r="B91" s="16">
        <v>21397</v>
      </c>
      <c r="C91" s="16" t="s">
        <v>264</v>
      </c>
      <c r="D91" s="18">
        <v>2</v>
      </c>
      <c r="E91" s="18">
        <v>6</v>
      </c>
      <c r="F91" s="22" t="s">
        <v>265</v>
      </c>
      <c r="G91" s="17" t="s">
        <v>945</v>
      </c>
      <c r="H91" s="17" t="s">
        <v>946</v>
      </c>
      <c r="I91" s="20">
        <v>4725</v>
      </c>
      <c r="J91" s="21">
        <v>4122.9006043422996</v>
      </c>
    </row>
    <row r="92" spans="1:10" x14ac:dyDescent="0.25">
      <c r="A92" s="24" t="s">
        <v>266</v>
      </c>
      <c r="B92" s="16">
        <v>21429</v>
      </c>
      <c r="C92" s="16" t="s">
        <v>267</v>
      </c>
      <c r="D92" s="18">
        <v>5</v>
      </c>
      <c r="E92" s="18">
        <v>19</v>
      </c>
      <c r="F92" s="22" t="s">
        <v>268</v>
      </c>
      <c r="G92" s="17" t="s">
        <v>951</v>
      </c>
      <c r="H92" s="17" t="s">
        <v>952</v>
      </c>
      <c r="I92" s="20">
        <v>4693</v>
      </c>
      <c r="J92" s="21">
        <v>4157</v>
      </c>
    </row>
    <row r="93" spans="1:10" x14ac:dyDescent="0.25">
      <c r="A93" s="24" t="s">
        <v>269</v>
      </c>
      <c r="B93" s="16">
        <v>21444</v>
      </c>
      <c r="C93" s="16" t="s">
        <v>270</v>
      </c>
      <c r="D93" s="18">
        <v>1</v>
      </c>
      <c r="E93" s="18">
        <v>3</v>
      </c>
      <c r="F93" s="22" t="s">
        <v>271</v>
      </c>
      <c r="G93" s="17" t="s">
        <v>945</v>
      </c>
      <c r="H93" s="17" t="s">
        <v>948</v>
      </c>
      <c r="I93" s="20">
        <v>5129.0033103649994</v>
      </c>
      <c r="J93" s="21">
        <v>4460.7797521122002</v>
      </c>
    </row>
    <row r="94" spans="1:10" x14ac:dyDescent="0.25">
      <c r="A94" s="16" t="s">
        <v>272</v>
      </c>
      <c r="B94" s="16">
        <v>21416</v>
      </c>
      <c r="C94" s="16" t="s">
        <v>273</v>
      </c>
      <c r="D94" s="18">
        <v>5</v>
      </c>
      <c r="E94" s="18">
        <v>23</v>
      </c>
      <c r="F94" s="22" t="s">
        <v>274</v>
      </c>
      <c r="G94" s="17" t="s">
        <v>951</v>
      </c>
      <c r="H94" s="17" t="s">
        <v>953</v>
      </c>
      <c r="I94" s="20">
        <v>10020</v>
      </c>
      <c r="J94" s="21">
        <v>7792</v>
      </c>
    </row>
    <row r="95" spans="1:10" x14ac:dyDescent="0.25">
      <c r="A95" s="16" t="s">
        <v>275</v>
      </c>
      <c r="B95" s="16">
        <v>21034</v>
      </c>
      <c r="C95" s="16" t="s">
        <v>276</v>
      </c>
      <c r="D95" s="18">
        <v>2</v>
      </c>
      <c r="E95" s="18">
        <v>9</v>
      </c>
      <c r="F95" s="23" t="s">
        <v>277</v>
      </c>
      <c r="G95" s="17" t="s">
        <v>945</v>
      </c>
      <c r="H95" s="17" t="s">
        <v>949</v>
      </c>
      <c r="I95" s="20">
        <v>7648</v>
      </c>
      <c r="J95" s="21">
        <v>6115.4080603373995</v>
      </c>
    </row>
    <row r="96" spans="1:10" x14ac:dyDescent="0.25">
      <c r="A96" s="16" t="s">
        <v>278</v>
      </c>
      <c r="B96" s="16">
        <v>21184</v>
      </c>
      <c r="C96" s="16" t="s">
        <v>279</v>
      </c>
      <c r="D96" s="18">
        <v>1</v>
      </c>
      <c r="E96" s="18">
        <v>2</v>
      </c>
      <c r="F96" s="23" t="s">
        <v>280</v>
      </c>
      <c r="G96" s="17" t="s">
        <v>945</v>
      </c>
      <c r="H96" s="17" t="s">
        <v>949</v>
      </c>
      <c r="I96" s="20">
        <v>6163</v>
      </c>
      <c r="J96" s="21">
        <v>5040</v>
      </c>
    </row>
    <row r="97" spans="1:10" x14ac:dyDescent="0.25">
      <c r="A97" s="16" t="s">
        <v>281</v>
      </c>
      <c r="B97" s="16">
        <v>21495</v>
      </c>
      <c r="C97" s="16" t="s">
        <v>282</v>
      </c>
      <c r="D97" s="18">
        <v>5</v>
      </c>
      <c r="E97" s="18">
        <v>19</v>
      </c>
      <c r="F97" s="23" t="s">
        <v>283</v>
      </c>
      <c r="G97" s="17" t="s">
        <v>951</v>
      </c>
      <c r="H97" s="17" t="s">
        <v>957</v>
      </c>
      <c r="I97" s="20">
        <v>4110.4144682667002</v>
      </c>
      <c r="J97" s="21">
        <v>3572.1113086626001</v>
      </c>
    </row>
    <row r="98" spans="1:10" x14ac:dyDescent="0.25">
      <c r="A98" s="16" t="s">
        <v>284</v>
      </c>
      <c r="B98" s="16">
        <v>21372</v>
      </c>
      <c r="C98" s="16" t="s">
        <v>285</v>
      </c>
      <c r="D98" s="18">
        <v>5</v>
      </c>
      <c r="E98" s="18">
        <v>20</v>
      </c>
      <c r="F98" s="22" t="s">
        <v>286</v>
      </c>
      <c r="G98" s="17" t="s">
        <v>941</v>
      </c>
      <c r="H98" s="17" t="s">
        <v>953</v>
      </c>
      <c r="I98" s="20">
        <v>8582</v>
      </c>
      <c r="J98" s="21">
        <v>6763.3954670193998</v>
      </c>
    </row>
    <row r="99" spans="1:10" x14ac:dyDescent="0.25">
      <c r="A99" s="16" t="s">
        <v>287</v>
      </c>
      <c r="B99" s="16">
        <v>21549</v>
      </c>
      <c r="C99" s="16" t="s">
        <v>288</v>
      </c>
      <c r="D99" s="18">
        <v>2</v>
      </c>
      <c r="E99" s="18">
        <v>9</v>
      </c>
      <c r="F99" s="22" t="s">
        <v>289</v>
      </c>
      <c r="G99" s="17" t="s">
        <v>945</v>
      </c>
      <c r="H99" s="17" t="s">
        <v>949</v>
      </c>
      <c r="I99" s="20">
        <v>2892.2627271669999</v>
      </c>
      <c r="J99" s="21">
        <v>2548.3557895674999</v>
      </c>
    </row>
    <row r="100" spans="1:10" x14ac:dyDescent="0.25">
      <c r="A100" s="16" t="s">
        <v>290</v>
      </c>
      <c r="B100" s="16">
        <v>21420</v>
      </c>
      <c r="C100" s="16" t="s">
        <v>291</v>
      </c>
      <c r="D100" s="18">
        <v>5</v>
      </c>
      <c r="E100" s="18">
        <v>22</v>
      </c>
      <c r="F100" s="22" t="s">
        <v>292</v>
      </c>
      <c r="G100" s="17" t="s">
        <v>941</v>
      </c>
      <c r="H100" s="17" t="s">
        <v>948</v>
      </c>
      <c r="I100" s="20">
        <v>4879</v>
      </c>
      <c r="J100" s="21">
        <v>4464</v>
      </c>
    </row>
    <row r="101" spans="1:10" x14ac:dyDescent="0.25">
      <c r="A101" s="16" t="s">
        <v>293</v>
      </c>
      <c r="B101" s="16">
        <v>21410</v>
      </c>
      <c r="C101" s="16" t="s">
        <v>294</v>
      </c>
      <c r="D101" s="18">
        <v>5</v>
      </c>
      <c r="E101" s="29">
        <v>23</v>
      </c>
      <c r="F101" s="30" t="s">
        <v>295</v>
      </c>
      <c r="G101" s="31" t="s">
        <v>951</v>
      </c>
      <c r="H101" s="31" t="s">
        <v>953</v>
      </c>
      <c r="I101" s="32">
        <v>15879</v>
      </c>
      <c r="J101" s="33">
        <v>10569</v>
      </c>
    </row>
    <row r="102" spans="1:10" x14ac:dyDescent="0.25">
      <c r="A102" s="24" t="s">
        <v>296</v>
      </c>
      <c r="B102" s="16">
        <v>21445</v>
      </c>
      <c r="C102" s="16" t="s">
        <v>297</v>
      </c>
      <c r="D102" s="18">
        <v>1</v>
      </c>
      <c r="E102" s="18">
        <v>2</v>
      </c>
      <c r="F102" s="4" t="s">
        <v>298</v>
      </c>
      <c r="G102" s="17" t="s">
        <v>945</v>
      </c>
      <c r="H102" s="17" t="s">
        <v>946</v>
      </c>
      <c r="I102" s="20">
        <v>8689.2743175765991</v>
      </c>
      <c r="J102" s="21">
        <v>4743.2247612705996</v>
      </c>
    </row>
    <row r="103" spans="1:10" x14ac:dyDescent="0.25">
      <c r="A103" s="16" t="s">
        <v>905</v>
      </c>
      <c r="B103" s="16">
        <v>21557</v>
      </c>
      <c r="C103" s="16" t="s">
        <v>906</v>
      </c>
      <c r="D103" s="18">
        <v>4</v>
      </c>
      <c r="E103" s="18">
        <v>14</v>
      </c>
      <c r="F103" s="23" t="s">
        <v>907</v>
      </c>
      <c r="G103" s="17" t="s">
        <v>945</v>
      </c>
      <c r="H103" s="17" t="s">
        <v>946</v>
      </c>
      <c r="I103" s="20">
        <v>5589.4833977047992</v>
      </c>
      <c r="J103" s="21">
        <v>4838.2700901909002</v>
      </c>
    </row>
    <row r="104" spans="1:10" x14ac:dyDescent="0.25">
      <c r="A104" s="16" t="s">
        <v>299</v>
      </c>
      <c r="B104" s="16">
        <v>21232</v>
      </c>
      <c r="C104" s="16" t="s">
        <v>300</v>
      </c>
      <c r="D104" s="18">
        <v>4</v>
      </c>
      <c r="E104" s="18">
        <v>17</v>
      </c>
      <c r="F104" s="23" t="s">
        <v>301</v>
      </c>
      <c r="G104" s="17" t="s">
        <v>941</v>
      </c>
      <c r="H104" s="17" t="s">
        <v>946</v>
      </c>
      <c r="I104" s="20">
        <v>6721</v>
      </c>
      <c r="J104" s="21">
        <v>5048</v>
      </c>
    </row>
    <row r="105" spans="1:10" x14ac:dyDescent="0.25">
      <c r="A105" s="16" t="s">
        <v>302</v>
      </c>
      <c r="B105" s="16">
        <v>21158</v>
      </c>
      <c r="C105" s="16" t="s">
        <v>303</v>
      </c>
      <c r="D105" s="18">
        <v>2</v>
      </c>
      <c r="E105" s="18">
        <v>7</v>
      </c>
      <c r="F105" s="23" t="s">
        <v>304</v>
      </c>
      <c r="G105" s="17" t="s">
        <v>945</v>
      </c>
      <c r="H105" s="17" t="s">
        <v>946</v>
      </c>
      <c r="I105" s="20">
        <v>6800</v>
      </c>
      <c r="J105" s="21">
        <v>3532.7153965619996</v>
      </c>
    </row>
    <row r="106" spans="1:10" x14ac:dyDescent="0.25">
      <c r="A106" s="16" t="s">
        <v>305</v>
      </c>
      <c r="B106" s="16">
        <v>21552</v>
      </c>
      <c r="C106" s="16" t="s">
        <v>306</v>
      </c>
      <c r="D106" s="18">
        <v>4</v>
      </c>
      <c r="E106" s="18">
        <v>14</v>
      </c>
      <c r="F106" s="23" t="s">
        <v>307</v>
      </c>
      <c r="G106" s="17" t="s">
        <v>947</v>
      </c>
      <c r="H106" s="17" t="s">
        <v>946</v>
      </c>
      <c r="I106" s="20">
        <v>5568.0632159888992</v>
      </c>
      <c r="J106" s="21">
        <v>4936.7598704423999</v>
      </c>
    </row>
    <row r="107" spans="1:10" x14ac:dyDescent="0.25">
      <c r="A107" s="16" t="s">
        <v>308</v>
      </c>
      <c r="B107" s="16">
        <v>21033</v>
      </c>
      <c r="C107" s="16" t="s">
        <v>309</v>
      </c>
      <c r="D107" s="18">
        <v>4</v>
      </c>
      <c r="E107" s="18">
        <v>17</v>
      </c>
      <c r="F107" s="23" t="s">
        <v>310</v>
      </c>
      <c r="G107" s="17" t="s">
        <v>945</v>
      </c>
      <c r="H107" s="17" t="s">
        <v>946</v>
      </c>
      <c r="I107" s="20">
        <v>4048</v>
      </c>
      <c r="J107" s="21">
        <v>3573.8949148000002</v>
      </c>
    </row>
    <row r="108" spans="1:10" x14ac:dyDescent="0.25">
      <c r="A108" s="16" t="s">
        <v>311</v>
      </c>
      <c r="B108" s="16">
        <v>21364</v>
      </c>
      <c r="C108" s="16" t="s">
        <v>312</v>
      </c>
      <c r="D108" s="18">
        <v>2</v>
      </c>
      <c r="E108" s="18">
        <v>9</v>
      </c>
      <c r="F108" s="22" t="s">
        <v>313</v>
      </c>
      <c r="G108" s="17" t="s">
        <v>945</v>
      </c>
      <c r="H108" s="17" t="s">
        <v>949</v>
      </c>
      <c r="I108" s="20">
        <v>4882</v>
      </c>
      <c r="J108" s="21">
        <v>4149.0569066385997</v>
      </c>
    </row>
    <row r="109" spans="1:10" x14ac:dyDescent="0.25">
      <c r="A109" s="16" t="s">
        <v>314</v>
      </c>
      <c r="B109" s="16">
        <v>21485</v>
      </c>
      <c r="C109" s="16" t="s">
        <v>315</v>
      </c>
      <c r="D109" s="18">
        <v>1</v>
      </c>
      <c r="E109" s="18">
        <v>1</v>
      </c>
      <c r="F109" s="23" t="s">
        <v>316</v>
      </c>
      <c r="G109" s="17" t="s">
        <v>945</v>
      </c>
      <c r="H109" s="17" t="s">
        <v>956</v>
      </c>
      <c r="I109" s="20">
        <v>2552</v>
      </c>
      <c r="J109" s="21">
        <v>2204</v>
      </c>
    </row>
    <row r="110" spans="1:10" x14ac:dyDescent="0.25">
      <c r="A110" s="16" t="s">
        <v>317</v>
      </c>
      <c r="B110" s="16">
        <v>21181</v>
      </c>
      <c r="C110" s="16" t="s">
        <v>318</v>
      </c>
      <c r="D110" s="18">
        <v>3</v>
      </c>
      <c r="E110" s="18">
        <v>13</v>
      </c>
      <c r="F110" s="23" t="s">
        <v>319</v>
      </c>
      <c r="G110" s="17" t="s">
        <v>947</v>
      </c>
      <c r="H110" s="17" t="s">
        <v>946</v>
      </c>
      <c r="I110" s="20">
        <v>8297.5756177567</v>
      </c>
      <c r="J110" s="21">
        <v>7393.2995042125995</v>
      </c>
    </row>
    <row r="111" spans="1:10" x14ac:dyDescent="0.25">
      <c r="A111" s="16" t="s">
        <v>320</v>
      </c>
      <c r="B111" s="16">
        <v>21396</v>
      </c>
      <c r="C111" s="16" t="s">
        <v>321</v>
      </c>
      <c r="D111" s="18">
        <v>1</v>
      </c>
      <c r="E111" s="18">
        <v>4</v>
      </c>
      <c r="F111" s="22" t="s">
        <v>322</v>
      </c>
      <c r="G111" s="17" t="s">
        <v>945</v>
      </c>
      <c r="H111" s="17" t="s">
        <v>948</v>
      </c>
      <c r="I111" s="20">
        <v>6832</v>
      </c>
      <c r="J111" s="21">
        <v>5876.7721665477002</v>
      </c>
    </row>
    <row r="112" spans="1:10" x14ac:dyDescent="0.25">
      <c r="A112" s="17">
        <v>215673</v>
      </c>
      <c r="B112" s="16">
        <v>21567</v>
      </c>
      <c r="C112" s="16" t="s">
        <v>924</v>
      </c>
      <c r="D112" s="18">
        <v>4</v>
      </c>
      <c r="E112" s="18">
        <v>17</v>
      </c>
      <c r="F112" s="23" t="s">
        <v>958</v>
      </c>
      <c r="G112" s="17" t="s">
        <v>945</v>
      </c>
      <c r="H112" s="17" t="s">
        <v>946</v>
      </c>
      <c r="I112" s="20">
        <v>2240.8308691538</v>
      </c>
      <c r="J112" s="21">
        <v>1729.8680419911</v>
      </c>
    </row>
    <row r="113" spans="1:10" x14ac:dyDescent="0.25">
      <c r="A113" s="16" t="s">
        <v>323</v>
      </c>
      <c r="B113" s="16">
        <v>21120</v>
      </c>
      <c r="C113" s="16" t="s">
        <v>324</v>
      </c>
      <c r="D113" s="18">
        <v>5</v>
      </c>
      <c r="E113" s="18">
        <v>20</v>
      </c>
      <c r="F113" s="23" t="s">
        <v>325</v>
      </c>
      <c r="G113" s="17" t="s">
        <v>945</v>
      </c>
      <c r="H113" s="17" t="s">
        <v>948</v>
      </c>
      <c r="I113" s="20">
        <v>5766</v>
      </c>
      <c r="J113" s="21">
        <v>4640.2141386468993</v>
      </c>
    </row>
    <row r="114" spans="1:10" x14ac:dyDescent="0.25">
      <c r="A114" s="16" t="s">
        <v>326</v>
      </c>
      <c r="B114" s="16">
        <v>21361</v>
      </c>
      <c r="C114" s="16" t="s">
        <v>327</v>
      </c>
      <c r="D114" s="18">
        <v>3</v>
      </c>
      <c r="E114" s="18">
        <v>11</v>
      </c>
      <c r="F114" s="4" t="s">
        <v>328</v>
      </c>
      <c r="G114" s="17" t="s">
        <v>955</v>
      </c>
      <c r="H114" s="17" t="s">
        <v>946</v>
      </c>
      <c r="I114" s="20">
        <v>18546.217636429999</v>
      </c>
      <c r="J114" s="21">
        <v>15813.368422435098</v>
      </c>
    </row>
    <row r="115" spans="1:10" x14ac:dyDescent="0.25">
      <c r="A115" s="16" t="s">
        <v>908</v>
      </c>
      <c r="B115" s="16">
        <v>21558</v>
      </c>
      <c r="C115" s="16" t="s">
        <v>909</v>
      </c>
      <c r="D115" s="18">
        <v>3</v>
      </c>
      <c r="E115" s="18">
        <v>11</v>
      </c>
      <c r="F115" s="23" t="s">
        <v>910</v>
      </c>
      <c r="G115" s="17" t="s">
        <v>945</v>
      </c>
      <c r="H115" s="17" t="s">
        <v>946</v>
      </c>
      <c r="I115" s="20">
        <v>4288.0189900317</v>
      </c>
      <c r="J115" s="21">
        <v>3685.0247288635001</v>
      </c>
    </row>
    <row r="116" spans="1:10" x14ac:dyDescent="0.25">
      <c r="A116" s="16" t="s">
        <v>329</v>
      </c>
      <c r="B116" s="16">
        <v>21477</v>
      </c>
      <c r="C116" s="16" t="s">
        <v>330</v>
      </c>
      <c r="D116" s="18">
        <v>3</v>
      </c>
      <c r="E116" s="18">
        <v>11</v>
      </c>
      <c r="F116" s="23" t="s">
        <v>331</v>
      </c>
      <c r="G116" s="17" t="s">
        <v>947</v>
      </c>
      <c r="H116" s="17" t="s">
        <v>946</v>
      </c>
      <c r="I116" s="20">
        <v>8430.6175504243001</v>
      </c>
      <c r="J116" s="21">
        <v>7502.2302775618</v>
      </c>
    </row>
    <row r="117" spans="1:10" x14ac:dyDescent="0.25">
      <c r="A117" s="17">
        <v>215848</v>
      </c>
      <c r="B117" s="16">
        <v>21584</v>
      </c>
      <c r="C117" s="16" t="s">
        <v>332</v>
      </c>
      <c r="D117" s="18">
        <v>3</v>
      </c>
      <c r="E117" s="18">
        <v>12</v>
      </c>
      <c r="F117" s="19" t="s">
        <v>333</v>
      </c>
      <c r="G117" s="17" t="s">
        <v>941</v>
      </c>
      <c r="H117" s="17" t="s">
        <v>946</v>
      </c>
      <c r="I117" s="20">
        <v>6720</v>
      </c>
      <c r="J117" s="21">
        <v>5556</v>
      </c>
    </row>
    <row r="118" spans="1:10" x14ac:dyDescent="0.25">
      <c r="A118" s="16" t="s">
        <v>334</v>
      </c>
      <c r="B118" s="16">
        <v>21328</v>
      </c>
      <c r="C118" s="16" t="s">
        <v>335</v>
      </c>
      <c r="D118" s="18">
        <v>3</v>
      </c>
      <c r="E118" s="18">
        <v>12</v>
      </c>
      <c r="F118" s="23" t="s">
        <v>336</v>
      </c>
      <c r="G118" s="17" t="s">
        <v>945</v>
      </c>
      <c r="H118" s="17" t="s">
        <v>946</v>
      </c>
      <c r="I118" s="20">
        <v>8353</v>
      </c>
      <c r="J118" s="21">
        <v>6835.9442231827998</v>
      </c>
    </row>
    <row r="119" spans="1:10" x14ac:dyDescent="0.25">
      <c r="A119" s="16" t="s">
        <v>337</v>
      </c>
      <c r="B119" s="16">
        <v>21489</v>
      </c>
      <c r="C119" s="16" t="s">
        <v>338</v>
      </c>
      <c r="D119" s="18">
        <v>4</v>
      </c>
      <c r="E119" s="18">
        <v>14</v>
      </c>
      <c r="F119" s="23" t="s">
        <v>339</v>
      </c>
      <c r="G119" s="17" t="s">
        <v>945</v>
      </c>
      <c r="H119" s="17" t="s">
        <v>946</v>
      </c>
      <c r="I119" s="20">
        <v>3468.1319341019998</v>
      </c>
      <c r="J119" s="21">
        <v>2993.0129286045999</v>
      </c>
    </row>
    <row r="120" spans="1:10" x14ac:dyDescent="0.25">
      <c r="A120" s="16" t="s">
        <v>340</v>
      </c>
      <c r="B120" s="16">
        <v>21210</v>
      </c>
      <c r="C120" s="16" t="s">
        <v>341</v>
      </c>
      <c r="D120" s="18">
        <v>2</v>
      </c>
      <c r="E120" s="18">
        <v>5</v>
      </c>
      <c r="F120" s="23" t="s">
        <v>342</v>
      </c>
      <c r="G120" s="17" t="s">
        <v>945</v>
      </c>
      <c r="H120" s="17" t="s">
        <v>946</v>
      </c>
      <c r="I120" s="20">
        <v>6459</v>
      </c>
      <c r="J120" s="21">
        <v>5650.6224088336003</v>
      </c>
    </row>
    <row r="121" spans="1:10" x14ac:dyDescent="0.25">
      <c r="A121" s="16" t="s">
        <v>343</v>
      </c>
      <c r="B121" s="16">
        <v>21290</v>
      </c>
      <c r="C121" s="16" t="s">
        <v>344</v>
      </c>
      <c r="D121" s="18">
        <v>4</v>
      </c>
      <c r="E121" s="18">
        <v>17</v>
      </c>
      <c r="F121" s="23" t="s">
        <v>345</v>
      </c>
      <c r="G121" s="17" t="s">
        <v>950</v>
      </c>
      <c r="H121" s="17" t="s">
        <v>949</v>
      </c>
      <c r="I121" s="20">
        <v>11060.025585379099</v>
      </c>
      <c r="J121" s="21">
        <v>9664.4846007225988</v>
      </c>
    </row>
    <row r="122" spans="1:10" x14ac:dyDescent="0.25">
      <c r="A122" s="16" t="s">
        <v>346</v>
      </c>
      <c r="B122" s="16">
        <v>21185</v>
      </c>
      <c r="C122" s="16" t="s">
        <v>347</v>
      </c>
      <c r="D122" s="18">
        <v>4</v>
      </c>
      <c r="E122" s="18">
        <v>15</v>
      </c>
      <c r="F122" s="23" t="s">
        <v>348</v>
      </c>
      <c r="G122" s="17" t="s">
        <v>945</v>
      </c>
      <c r="H122" s="17" t="s">
        <v>946</v>
      </c>
      <c r="I122" s="20">
        <v>6555</v>
      </c>
      <c r="J122" s="21">
        <v>5302</v>
      </c>
    </row>
    <row r="123" spans="1:10" x14ac:dyDescent="0.25">
      <c r="A123" s="16" t="s">
        <v>349</v>
      </c>
      <c r="B123" s="16">
        <v>21069</v>
      </c>
      <c r="C123" s="16" t="s">
        <v>350</v>
      </c>
      <c r="D123" s="18">
        <v>2</v>
      </c>
      <c r="E123" s="18">
        <v>5</v>
      </c>
      <c r="F123" s="23" t="s">
        <v>351</v>
      </c>
      <c r="G123" s="17" t="s">
        <v>945</v>
      </c>
      <c r="H123" s="17" t="s">
        <v>946</v>
      </c>
      <c r="I123" s="20">
        <v>4375</v>
      </c>
      <c r="J123" s="21">
        <v>3564.2536540632996</v>
      </c>
    </row>
    <row r="124" spans="1:10" x14ac:dyDescent="0.25">
      <c r="A124" s="16" t="s">
        <v>352</v>
      </c>
      <c r="B124" s="16">
        <v>21025</v>
      </c>
      <c r="C124" s="16" t="s">
        <v>353</v>
      </c>
      <c r="D124" s="18">
        <v>3</v>
      </c>
      <c r="E124" s="18">
        <v>10</v>
      </c>
      <c r="F124" s="23" t="s">
        <v>354</v>
      </c>
      <c r="G124" s="17" t="s">
        <v>945</v>
      </c>
      <c r="H124" s="17" t="s">
        <v>946</v>
      </c>
      <c r="I124" s="20">
        <v>4048.4143443050998</v>
      </c>
      <c r="J124" s="21">
        <v>2536.4078490123998</v>
      </c>
    </row>
    <row r="125" spans="1:10" x14ac:dyDescent="0.25">
      <c r="A125" s="16" t="s">
        <v>355</v>
      </c>
      <c r="B125" s="16">
        <v>21255</v>
      </c>
      <c r="C125" s="16" t="s">
        <v>356</v>
      </c>
      <c r="D125" s="18">
        <v>1</v>
      </c>
      <c r="E125" s="18">
        <v>2</v>
      </c>
      <c r="F125" s="23" t="s">
        <v>357</v>
      </c>
      <c r="G125" s="17" t="s">
        <v>945</v>
      </c>
      <c r="H125" s="17" t="s">
        <v>946</v>
      </c>
      <c r="I125" s="20">
        <v>3169.5289491656999</v>
      </c>
      <c r="J125" s="21">
        <v>2322.5289491656999</v>
      </c>
    </row>
    <row r="126" spans="1:10" x14ac:dyDescent="0.25">
      <c r="A126" s="17">
        <v>215657</v>
      </c>
      <c r="B126" s="16">
        <v>21565</v>
      </c>
      <c r="C126" s="16" t="s">
        <v>925</v>
      </c>
      <c r="D126" s="18">
        <v>3</v>
      </c>
      <c r="E126" s="18">
        <v>10</v>
      </c>
      <c r="F126" s="23" t="s">
        <v>959</v>
      </c>
      <c r="G126" s="17" t="s">
        <v>945</v>
      </c>
      <c r="H126" s="17" t="s">
        <v>946</v>
      </c>
      <c r="I126" s="20">
        <v>5417.5837484570993</v>
      </c>
      <c r="J126" s="21">
        <v>4488.9811973863998</v>
      </c>
    </row>
    <row r="127" spans="1:10" x14ac:dyDescent="0.25">
      <c r="A127" s="16" t="s">
        <v>358</v>
      </c>
      <c r="B127" s="16">
        <v>21411</v>
      </c>
      <c r="C127" s="16" t="s">
        <v>359</v>
      </c>
      <c r="D127" s="18">
        <v>4</v>
      </c>
      <c r="E127" s="18">
        <v>14</v>
      </c>
      <c r="F127" s="22" t="s">
        <v>360</v>
      </c>
      <c r="G127" s="17" t="s">
        <v>945</v>
      </c>
      <c r="H127" s="17" t="s">
        <v>948</v>
      </c>
      <c r="I127" s="20">
        <v>7496</v>
      </c>
      <c r="J127" s="21">
        <v>6288.0611833137991</v>
      </c>
    </row>
    <row r="128" spans="1:10" x14ac:dyDescent="0.25">
      <c r="A128" s="26" t="s">
        <v>361</v>
      </c>
      <c r="B128" s="16">
        <v>21515</v>
      </c>
      <c r="C128" s="16" t="s">
        <v>362</v>
      </c>
      <c r="D128" s="18">
        <v>3</v>
      </c>
      <c r="E128" s="18">
        <v>13</v>
      </c>
      <c r="F128" s="23" t="s">
        <v>363</v>
      </c>
      <c r="G128" s="17" t="s">
        <v>945</v>
      </c>
      <c r="H128" s="17" t="s">
        <v>946</v>
      </c>
      <c r="I128" s="20">
        <v>13901</v>
      </c>
      <c r="J128" s="21">
        <v>6698.5967263512002</v>
      </c>
    </row>
    <row r="129" spans="1:12" x14ac:dyDescent="0.25">
      <c r="A129" s="16" t="s">
        <v>364</v>
      </c>
      <c r="B129" s="16">
        <v>21278</v>
      </c>
      <c r="C129" s="16" t="s">
        <v>365</v>
      </c>
      <c r="D129" s="18">
        <v>2</v>
      </c>
      <c r="E129" s="18">
        <v>5</v>
      </c>
      <c r="F129" s="23" t="s">
        <v>366</v>
      </c>
      <c r="G129" s="17" t="s">
        <v>955</v>
      </c>
      <c r="H129" s="17" t="s">
        <v>946</v>
      </c>
      <c r="I129" s="20">
        <v>13628</v>
      </c>
      <c r="J129" s="21">
        <v>11307</v>
      </c>
    </row>
    <row r="130" spans="1:12" x14ac:dyDescent="0.25">
      <c r="A130" s="16" t="s">
        <v>367</v>
      </c>
      <c r="B130" s="16">
        <v>21385</v>
      </c>
      <c r="C130" s="16" t="s">
        <v>368</v>
      </c>
      <c r="D130" s="18">
        <v>5</v>
      </c>
      <c r="E130" s="18">
        <v>23</v>
      </c>
      <c r="F130" s="22" t="s">
        <v>369</v>
      </c>
      <c r="G130" s="17" t="s">
        <v>951</v>
      </c>
      <c r="H130" s="17" t="s">
        <v>953</v>
      </c>
      <c r="I130" s="20">
        <v>8600.011045273699</v>
      </c>
      <c r="J130" s="21">
        <v>7261.0110452736999</v>
      </c>
    </row>
    <row r="131" spans="1:12" x14ac:dyDescent="0.25">
      <c r="A131" s="16" t="s">
        <v>370</v>
      </c>
      <c r="B131" s="16">
        <v>21357</v>
      </c>
      <c r="C131" s="16" t="s">
        <v>371</v>
      </c>
      <c r="D131" s="18">
        <v>3</v>
      </c>
      <c r="E131" s="18">
        <v>11</v>
      </c>
      <c r="F131" s="22" t="s">
        <v>372</v>
      </c>
      <c r="G131" s="17" t="s">
        <v>947</v>
      </c>
      <c r="H131" s="17" t="s">
        <v>946</v>
      </c>
      <c r="I131" s="20">
        <v>8932</v>
      </c>
      <c r="J131" s="21">
        <v>7691.0292661531994</v>
      </c>
    </row>
    <row r="132" spans="1:12" x14ac:dyDescent="0.25">
      <c r="A132" s="16" t="s">
        <v>373</v>
      </c>
      <c r="B132" s="16">
        <v>21340</v>
      </c>
      <c r="C132" s="16" t="s">
        <v>374</v>
      </c>
      <c r="D132" s="18">
        <v>2</v>
      </c>
      <c r="E132" s="18">
        <v>5</v>
      </c>
      <c r="F132" s="22" t="s">
        <v>375</v>
      </c>
      <c r="G132" s="17" t="s">
        <v>955</v>
      </c>
      <c r="H132" s="17" t="s">
        <v>946</v>
      </c>
      <c r="I132" s="20">
        <v>19136</v>
      </c>
      <c r="J132" s="21">
        <v>15813</v>
      </c>
    </row>
    <row r="133" spans="1:12" x14ac:dyDescent="0.25">
      <c r="A133" s="16" t="s">
        <v>376</v>
      </c>
      <c r="B133" s="16">
        <v>21543</v>
      </c>
      <c r="C133" s="16" t="s">
        <v>377</v>
      </c>
      <c r="D133" s="18">
        <v>4</v>
      </c>
      <c r="E133" s="18">
        <v>15</v>
      </c>
      <c r="F133" s="23" t="s">
        <v>378</v>
      </c>
      <c r="G133" s="17" t="s">
        <v>947</v>
      </c>
      <c r="H133" s="17" t="s">
        <v>946</v>
      </c>
      <c r="I133" s="20">
        <v>7377.9071123262993</v>
      </c>
      <c r="J133" s="21">
        <v>6460.283749873799</v>
      </c>
    </row>
    <row r="134" spans="1:12" x14ac:dyDescent="0.25">
      <c r="A134" s="24" t="s">
        <v>379</v>
      </c>
      <c r="B134" s="16">
        <v>21424</v>
      </c>
      <c r="C134" s="16" t="s">
        <v>380</v>
      </c>
      <c r="D134" s="18">
        <v>3</v>
      </c>
      <c r="E134" s="18">
        <v>13</v>
      </c>
      <c r="F134" s="22" t="s">
        <v>381</v>
      </c>
      <c r="G134" s="17" t="s">
        <v>950</v>
      </c>
      <c r="H134" s="17" t="s">
        <v>946</v>
      </c>
      <c r="I134" s="20">
        <v>15873</v>
      </c>
      <c r="J134" s="21">
        <v>12945.862689211099</v>
      </c>
    </row>
    <row r="135" spans="1:12" x14ac:dyDescent="0.25">
      <c r="A135" s="16" t="s">
        <v>382</v>
      </c>
      <c r="B135" s="16">
        <v>21353</v>
      </c>
      <c r="C135" s="16" t="s">
        <v>383</v>
      </c>
      <c r="D135" s="18">
        <v>5</v>
      </c>
      <c r="E135" s="18">
        <v>23</v>
      </c>
      <c r="F135" s="22" t="s">
        <v>384</v>
      </c>
      <c r="G135" s="17" t="s">
        <v>950</v>
      </c>
      <c r="H135" s="17" t="s">
        <v>948</v>
      </c>
      <c r="I135" s="20">
        <v>9392.3729455577995</v>
      </c>
      <c r="J135" s="21">
        <v>8120.0787350957999</v>
      </c>
    </row>
    <row r="136" spans="1:12" x14ac:dyDescent="0.25">
      <c r="A136" s="25" t="s">
        <v>385</v>
      </c>
      <c r="B136" s="16">
        <v>21441</v>
      </c>
      <c r="C136" s="16" t="s">
        <v>386</v>
      </c>
      <c r="D136" s="18">
        <v>2</v>
      </c>
      <c r="E136" s="18">
        <v>7</v>
      </c>
      <c r="F136" s="22" t="s">
        <v>387</v>
      </c>
      <c r="G136" s="17" t="s">
        <v>945</v>
      </c>
      <c r="H136" s="17" t="s">
        <v>946</v>
      </c>
      <c r="I136" s="20">
        <v>2181.0911663782999</v>
      </c>
      <c r="J136" s="21">
        <v>1804.1390238201</v>
      </c>
    </row>
    <row r="137" spans="1:12" x14ac:dyDescent="0.25">
      <c r="A137" s="24" t="s">
        <v>388</v>
      </c>
      <c r="B137" s="16">
        <v>21454</v>
      </c>
      <c r="C137" s="16" t="s">
        <v>389</v>
      </c>
      <c r="D137" s="18">
        <v>5</v>
      </c>
      <c r="E137" s="18">
        <v>22</v>
      </c>
      <c r="F137" s="22" t="s">
        <v>390</v>
      </c>
      <c r="G137" s="17" t="s">
        <v>954</v>
      </c>
      <c r="H137" s="17" t="s">
        <v>953</v>
      </c>
      <c r="I137" s="20">
        <v>6278.3736639447998</v>
      </c>
      <c r="J137" s="21">
        <v>5811.2199521508001</v>
      </c>
    </row>
    <row r="138" spans="1:12" x14ac:dyDescent="0.25">
      <c r="A138" s="24" t="s">
        <v>391</v>
      </c>
      <c r="B138" s="16">
        <v>21427</v>
      </c>
      <c r="C138" s="16" t="s">
        <v>392</v>
      </c>
      <c r="D138" s="18">
        <v>4</v>
      </c>
      <c r="E138" s="18">
        <v>17</v>
      </c>
      <c r="F138" s="22" t="s">
        <v>393</v>
      </c>
      <c r="G138" s="17" t="s">
        <v>945</v>
      </c>
      <c r="H138" s="17" t="s">
        <v>960</v>
      </c>
      <c r="I138" s="20">
        <v>2006</v>
      </c>
      <c r="J138" s="21">
        <v>1873.5662459646001</v>
      </c>
      <c r="L138" s="46"/>
    </row>
    <row r="139" spans="1:12" x14ac:dyDescent="0.25">
      <c r="A139" s="16" t="s">
        <v>394</v>
      </c>
      <c r="B139" s="16">
        <v>21513</v>
      </c>
      <c r="C139" s="16" t="s">
        <v>395</v>
      </c>
      <c r="D139" s="18">
        <v>4</v>
      </c>
      <c r="E139" s="18">
        <v>17</v>
      </c>
      <c r="F139" s="23" t="s">
        <v>396</v>
      </c>
      <c r="G139" s="17" t="s">
        <v>945</v>
      </c>
      <c r="H139" s="17" t="s">
        <v>960</v>
      </c>
      <c r="I139" s="20">
        <v>1963.9830934085999</v>
      </c>
      <c r="J139" s="21">
        <v>1807.6911142554</v>
      </c>
    </row>
    <row r="140" spans="1:12" x14ac:dyDescent="0.25">
      <c r="A140" s="16" t="s">
        <v>397</v>
      </c>
      <c r="B140" s="16">
        <v>21506</v>
      </c>
      <c r="C140" s="16" t="s">
        <v>398</v>
      </c>
      <c r="D140" s="18">
        <v>4</v>
      </c>
      <c r="E140" s="18">
        <v>18</v>
      </c>
      <c r="F140" s="23" t="s">
        <v>399</v>
      </c>
      <c r="G140" s="17" t="s">
        <v>950</v>
      </c>
      <c r="H140" s="17" t="s">
        <v>946</v>
      </c>
      <c r="I140" s="20">
        <v>10015.818636504999</v>
      </c>
      <c r="J140" s="21">
        <v>8192.6274912591998</v>
      </c>
    </row>
    <row r="141" spans="1:12" x14ac:dyDescent="0.25">
      <c r="A141" s="16" t="s">
        <v>400</v>
      </c>
      <c r="B141" s="16">
        <v>21492</v>
      </c>
      <c r="C141" s="16" t="s">
        <v>401</v>
      </c>
      <c r="D141" s="18">
        <v>1</v>
      </c>
      <c r="E141" s="18">
        <v>1</v>
      </c>
      <c r="F141" s="23" t="s">
        <v>402</v>
      </c>
      <c r="G141" s="17" t="s">
        <v>945</v>
      </c>
      <c r="H141" s="17" t="s">
        <v>956</v>
      </c>
      <c r="I141" s="20">
        <v>3227.7738146467</v>
      </c>
      <c r="J141" s="21">
        <v>2702.0644302223</v>
      </c>
    </row>
    <row r="142" spans="1:12" x14ac:dyDescent="0.25">
      <c r="A142" s="17">
        <v>215830</v>
      </c>
      <c r="B142" s="16">
        <v>21583</v>
      </c>
      <c r="C142" s="16" t="s">
        <v>403</v>
      </c>
      <c r="D142" s="18">
        <v>1</v>
      </c>
      <c r="E142" s="18">
        <v>2</v>
      </c>
      <c r="F142" s="19" t="s">
        <v>404</v>
      </c>
      <c r="G142" s="17" t="s">
        <v>941</v>
      </c>
      <c r="H142" s="17" t="s">
        <v>946</v>
      </c>
      <c r="I142" s="20">
        <v>4145</v>
      </c>
      <c r="J142" s="21">
        <v>3114</v>
      </c>
    </row>
    <row r="143" spans="1:12" x14ac:dyDescent="0.25">
      <c r="A143" s="16" t="s">
        <v>405</v>
      </c>
      <c r="B143" s="16">
        <v>21518</v>
      </c>
      <c r="C143" s="16" t="s">
        <v>406</v>
      </c>
      <c r="D143" s="18">
        <v>4</v>
      </c>
      <c r="E143" s="18">
        <v>15</v>
      </c>
      <c r="F143" s="23" t="s">
        <v>407</v>
      </c>
      <c r="G143" s="17" t="s">
        <v>950</v>
      </c>
      <c r="H143" s="17" t="s">
        <v>946</v>
      </c>
      <c r="I143" s="20">
        <v>11545.6131131893</v>
      </c>
      <c r="J143" s="21">
        <v>9684.6131131892998</v>
      </c>
    </row>
    <row r="144" spans="1:12" x14ac:dyDescent="0.25">
      <c r="A144" s="16" t="s">
        <v>408</v>
      </c>
      <c r="B144" s="16">
        <v>21231</v>
      </c>
      <c r="C144" s="16" t="s">
        <v>409</v>
      </c>
      <c r="D144" s="18">
        <v>2</v>
      </c>
      <c r="E144" s="18">
        <v>6</v>
      </c>
      <c r="F144" s="23" t="s">
        <v>410</v>
      </c>
      <c r="G144" s="17" t="s">
        <v>945</v>
      </c>
      <c r="H144" s="17" t="s">
        <v>946</v>
      </c>
      <c r="I144" s="20">
        <v>4207</v>
      </c>
      <c r="J144" s="21">
        <v>3842.7160163699996</v>
      </c>
    </row>
    <row r="145" spans="1:10" x14ac:dyDescent="0.25">
      <c r="A145" s="16" t="s">
        <v>411</v>
      </c>
      <c r="B145" s="16">
        <v>21527</v>
      </c>
      <c r="C145" s="16" t="s">
        <v>412</v>
      </c>
      <c r="D145" s="18">
        <v>2</v>
      </c>
      <c r="E145" s="18">
        <v>7</v>
      </c>
      <c r="F145" s="23" t="s">
        <v>413</v>
      </c>
      <c r="G145" s="17" t="s">
        <v>945</v>
      </c>
      <c r="H145" s="17" t="s">
        <v>949</v>
      </c>
      <c r="I145" s="20">
        <v>4713.4087294348992</v>
      </c>
      <c r="J145" s="21">
        <v>4011.0635751823997</v>
      </c>
    </row>
    <row r="146" spans="1:10" x14ac:dyDescent="0.25">
      <c r="A146" s="16" t="s">
        <v>414</v>
      </c>
      <c r="B146" s="16">
        <v>21308</v>
      </c>
      <c r="C146" s="16" t="s">
        <v>415</v>
      </c>
      <c r="D146" s="18">
        <v>5</v>
      </c>
      <c r="E146" s="18">
        <v>22</v>
      </c>
      <c r="F146" s="23" t="s">
        <v>416</v>
      </c>
      <c r="G146" s="17" t="s">
        <v>954</v>
      </c>
      <c r="H146" s="17" t="s">
        <v>952</v>
      </c>
      <c r="I146" s="20">
        <v>5865</v>
      </c>
      <c r="J146" s="21">
        <v>5320.1703592465992</v>
      </c>
    </row>
    <row r="147" spans="1:10" x14ac:dyDescent="0.25">
      <c r="A147" s="16" t="s">
        <v>417</v>
      </c>
      <c r="B147" s="16">
        <v>21280</v>
      </c>
      <c r="C147" s="16" t="s">
        <v>418</v>
      </c>
      <c r="D147" s="18">
        <v>2</v>
      </c>
      <c r="E147" s="18">
        <v>6</v>
      </c>
      <c r="F147" s="23" t="s">
        <v>419</v>
      </c>
      <c r="G147" s="17" t="s">
        <v>950</v>
      </c>
      <c r="H147" s="17" t="s">
        <v>948</v>
      </c>
      <c r="I147" s="20">
        <v>9214</v>
      </c>
      <c r="J147" s="21">
        <v>7539.7963248926999</v>
      </c>
    </row>
    <row r="148" spans="1:10" x14ac:dyDescent="0.25">
      <c r="A148" s="16" t="s">
        <v>420</v>
      </c>
      <c r="B148" s="16">
        <v>21226</v>
      </c>
      <c r="C148" s="16" t="s">
        <v>421</v>
      </c>
      <c r="D148" s="18">
        <v>5</v>
      </c>
      <c r="E148" s="18">
        <v>19</v>
      </c>
      <c r="F148" s="23" t="s">
        <v>422</v>
      </c>
      <c r="G148" s="17" t="s">
        <v>951</v>
      </c>
      <c r="H148" s="17" t="s">
        <v>952</v>
      </c>
      <c r="I148" s="20">
        <v>4924</v>
      </c>
      <c r="J148" s="21">
        <v>4444</v>
      </c>
    </row>
    <row r="149" spans="1:10" x14ac:dyDescent="0.25">
      <c r="A149" s="16" t="s">
        <v>423</v>
      </c>
      <c r="B149" s="16">
        <v>21153</v>
      </c>
      <c r="C149" s="16" t="s">
        <v>424</v>
      </c>
      <c r="D149" s="18">
        <v>3</v>
      </c>
      <c r="E149" s="18">
        <v>11</v>
      </c>
      <c r="F149" s="23" t="s">
        <v>425</v>
      </c>
      <c r="G149" s="17" t="s">
        <v>945</v>
      </c>
      <c r="H149" s="17" t="s">
        <v>948</v>
      </c>
      <c r="I149" s="20">
        <v>5084</v>
      </c>
      <c r="J149" s="21">
        <v>4296.0919228391995</v>
      </c>
    </row>
    <row r="150" spans="1:10" x14ac:dyDescent="0.25">
      <c r="A150" s="17">
        <v>215772</v>
      </c>
      <c r="B150" s="16">
        <v>21577</v>
      </c>
      <c r="C150" s="16" t="s">
        <v>937</v>
      </c>
      <c r="D150" s="18">
        <v>2</v>
      </c>
      <c r="E150" s="18">
        <v>6</v>
      </c>
      <c r="F150" s="19" t="s">
        <v>938</v>
      </c>
      <c r="G150" s="17" t="s">
        <v>955</v>
      </c>
      <c r="H150" s="17" t="s">
        <v>948</v>
      </c>
      <c r="I150" s="20">
        <v>14265</v>
      </c>
      <c r="J150" s="21">
        <v>10641</v>
      </c>
    </row>
    <row r="151" spans="1:10" x14ac:dyDescent="0.25">
      <c r="A151" s="16" t="s">
        <v>426</v>
      </c>
      <c r="B151" s="16">
        <v>21007</v>
      </c>
      <c r="C151" s="16" t="s">
        <v>427</v>
      </c>
      <c r="D151" s="18">
        <v>3</v>
      </c>
      <c r="E151" s="18">
        <v>10</v>
      </c>
      <c r="F151" s="23" t="s">
        <v>428</v>
      </c>
      <c r="G151" s="17" t="s">
        <v>941</v>
      </c>
      <c r="H151" s="17" t="s">
        <v>948</v>
      </c>
      <c r="I151" s="20">
        <v>4908</v>
      </c>
      <c r="J151" s="21">
        <v>4344</v>
      </c>
    </row>
    <row r="152" spans="1:10" x14ac:dyDescent="0.25">
      <c r="A152" s="24" t="s">
        <v>429</v>
      </c>
      <c r="B152" s="16">
        <v>21440</v>
      </c>
      <c r="C152" s="16" t="s">
        <v>430</v>
      </c>
      <c r="D152" s="18">
        <v>3</v>
      </c>
      <c r="E152" s="18">
        <v>10</v>
      </c>
      <c r="F152" s="4" t="s">
        <v>431</v>
      </c>
      <c r="G152" s="17" t="s">
        <v>941</v>
      </c>
      <c r="H152" s="17" t="s">
        <v>948</v>
      </c>
      <c r="I152" s="20">
        <v>14550</v>
      </c>
      <c r="J152" s="21">
        <v>11254</v>
      </c>
    </row>
    <row r="153" spans="1:10" x14ac:dyDescent="0.25">
      <c r="A153" s="16" t="s">
        <v>432</v>
      </c>
      <c r="B153" s="16">
        <v>21054</v>
      </c>
      <c r="C153" s="16" t="s">
        <v>433</v>
      </c>
      <c r="D153" s="18">
        <v>4</v>
      </c>
      <c r="E153" s="18">
        <v>15</v>
      </c>
      <c r="F153" s="23" t="s">
        <v>434</v>
      </c>
      <c r="G153" s="17" t="s">
        <v>950</v>
      </c>
      <c r="H153" s="17" t="s">
        <v>946</v>
      </c>
      <c r="I153" s="20">
        <v>11362</v>
      </c>
      <c r="J153" s="21">
        <v>10200.419700036498</v>
      </c>
    </row>
    <row r="154" spans="1:10" x14ac:dyDescent="0.25">
      <c r="A154" s="16" t="s">
        <v>435</v>
      </c>
      <c r="B154" s="16">
        <v>21371</v>
      </c>
      <c r="C154" s="16" t="s">
        <v>436</v>
      </c>
      <c r="D154" s="18">
        <v>4</v>
      </c>
      <c r="E154" s="18">
        <v>15</v>
      </c>
      <c r="F154" s="22" t="s">
        <v>437</v>
      </c>
      <c r="G154" s="17" t="s">
        <v>950</v>
      </c>
      <c r="H154" s="17" t="s">
        <v>946</v>
      </c>
      <c r="I154" s="20">
        <v>9774</v>
      </c>
      <c r="J154" s="21">
        <v>7725.3661403610995</v>
      </c>
    </row>
    <row r="155" spans="1:10" x14ac:dyDescent="0.25">
      <c r="A155" s="16" t="s">
        <v>438</v>
      </c>
      <c r="B155" s="16">
        <v>21342</v>
      </c>
      <c r="C155" s="16" t="s">
        <v>439</v>
      </c>
      <c r="D155" s="18">
        <v>1</v>
      </c>
      <c r="E155" s="18">
        <v>3</v>
      </c>
      <c r="F155" s="22" t="s">
        <v>440</v>
      </c>
      <c r="G155" s="17" t="s">
        <v>945</v>
      </c>
      <c r="H155" s="17" t="s">
        <v>948</v>
      </c>
      <c r="I155" s="20">
        <v>2791</v>
      </c>
      <c r="J155" s="21">
        <v>2142.0181715899998</v>
      </c>
    </row>
    <row r="156" spans="1:10" x14ac:dyDescent="0.25">
      <c r="A156" s="26" t="s">
        <v>441</v>
      </c>
      <c r="B156" s="16">
        <v>21351</v>
      </c>
      <c r="C156" s="16" t="s">
        <v>442</v>
      </c>
      <c r="D156" s="18">
        <v>2</v>
      </c>
      <c r="E156" s="18">
        <v>8</v>
      </c>
      <c r="F156" s="22" t="s">
        <v>443</v>
      </c>
      <c r="G156" s="17" t="s">
        <v>950</v>
      </c>
      <c r="H156" s="17" t="s">
        <v>948</v>
      </c>
      <c r="I156" s="20">
        <v>16804</v>
      </c>
      <c r="J156" s="21">
        <v>11603.49542198</v>
      </c>
    </row>
    <row r="157" spans="1:10" x14ac:dyDescent="0.25">
      <c r="A157" s="16" t="s">
        <v>444</v>
      </c>
      <c r="B157" s="16">
        <v>21300</v>
      </c>
      <c r="C157" s="16" t="s">
        <v>445</v>
      </c>
      <c r="D157" s="18">
        <v>1</v>
      </c>
      <c r="E157" s="18">
        <v>3</v>
      </c>
      <c r="F157" s="7" t="s">
        <v>446</v>
      </c>
      <c r="G157" s="17" t="s">
        <v>941</v>
      </c>
      <c r="H157" s="17" t="s">
        <v>949</v>
      </c>
      <c r="I157" s="20">
        <v>21656.557188503601</v>
      </c>
      <c r="J157" s="21">
        <v>15424.898895738199</v>
      </c>
    </row>
    <row r="158" spans="1:10" x14ac:dyDescent="0.25">
      <c r="A158" s="25" t="s">
        <v>447</v>
      </c>
      <c r="B158" s="16">
        <v>21443</v>
      </c>
      <c r="C158" s="16" t="s">
        <v>448</v>
      </c>
      <c r="D158" s="18">
        <v>2</v>
      </c>
      <c r="E158" s="18">
        <v>8</v>
      </c>
      <c r="F158" s="22" t="s">
        <v>449</v>
      </c>
      <c r="G158" s="17" t="s">
        <v>945</v>
      </c>
      <c r="H158" s="17" t="s">
        <v>949</v>
      </c>
      <c r="I158" s="20">
        <v>2452.2340696061997</v>
      </c>
      <c r="J158" s="21">
        <v>2130.3931483471997</v>
      </c>
    </row>
    <row r="159" spans="1:10" x14ac:dyDescent="0.25">
      <c r="A159" s="16" t="s">
        <v>450</v>
      </c>
      <c r="B159" s="16">
        <v>21332</v>
      </c>
      <c r="C159" s="16" t="s">
        <v>451</v>
      </c>
      <c r="D159" s="18">
        <v>3</v>
      </c>
      <c r="E159" s="18">
        <v>10</v>
      </c>
      <c r="F159" s="23" t="s">
        <v>452</v>
      </c>
      <c r="G159" s="17" t="s">
        <v>945</v>
      </c>
      <c r="H159" s="17" t="s">
        <v>946</v>
      </c>
      <c r="I159" s="20">
        <v>3208</v>
      </c>
      <c r="J159" s="21">
        <v>2555</v>
      </c>
    </row>
    <row r="160" spans="1:10" x14ac:dyDescent="0.25">
      <c r="A160" s="16" t="s">
        <v>902</v>
      </c>
      <c r="B160" s="16">
        <v>21556</v>
      </c>
      <c r="C160" s="16" t="s">
        <v>903</v>
      </c>
      <c r="D160" s="18">
        <v>3</v>
      </c>
      <c r="E160" s="18">
        <v>10</v>
      </c>
      <c r="F160" s="23" t="s">
        <v>904</v>
      </c>
      <c r="G160" s="17" t="s">
        <v>945</v>
      </c>
      <c r="H160" s="17" t="s">
        <v>946</v>
      </c>
      <c r="I160" s="20">
        <v>5099.3594464346997</v>
      </c>
      <c r="J160" s="21">
        <v>4377.3594464346997</v>
      </c>
    </row>
    <row r="161" spans="1:10" x14ac:dyDescent="0.25">
      <c r="A161" s="16" t="s">
        <v>453</v>
      </c>
      <c r="B161" s="16">
        <v>21029</v>
      </c>
      <c r="C161" s="16" t="s">
        <v>454</v>
      </c>
      <c r="D161" s="18">
        <v>3</v>
      </c>
      <c r="E161" s="18">
        <v>10</v>
      </c>
      <c r="F161" s="23" t="s">
        <v>455</v>
      </c>
      <c r="G161" s="17" t="s">
        <v>945</v>
      </c>
      <c r="H161" s="17" t="s">
        <v>946</v>
      </c>
      <c r="I161" s="20">
        <v>11928</v>
      </c>
      <c r="J161" s="21">
        <v>7892.9602254447991</v>
      </c>
    </row>
    <row r="162" spans="1:10" x14ac:dyDescent="0.25">
      <c r="A162" s="16" t="s">
        <v>456</v>
      </c>
      <c r="B162" s="16">
        <v>21077</v>
      </c>
      <c r="C162" s="16" t="s">
        <v>457</v>
      </c>
      <c r="D162" s="18">
        <v>2</v>
      </c>
      <c r="E162" s="18">
        <v>8</v>
      </c>
      <c r="F162" s="23" t="s">
        <v>458</v>
      </c>
      <c r="G162" s="17" t="s">
        <v>945</v>
      </c>
      <c r="H162" s="17" t="s">
        <v>949</v>
      </c>
      <c r="I162" s="20">
        <v>6437</v>
      </c>
      <c r="J162" s="21">
        <v>5357</v>
      </c>
    </row>
    <row r="163" spans="1:10" x14ac:dyDescent="0.25">
      <c r="A163" s="16" t="s">
        <v>459</v>
      </c>
      <c r="B163" s="16">
        <v>21395</v>
      </c>
      <c r="C163" s="16" t="s">
        <v>460</v>
      </c>
      <c r="D163" s="18">
        <v>5</v>
      </c>
      <c r="E163" s="18">
        <v>19</v>
      </c>
      <c r="F163" s="22" t="s">
        <v>461</v>
      </c>
      <c r="G163" s="17" t="s">
        <v>951</v>
      </c>
      <c r="H163" s="17" t="s">
        <v>957</v>
      </c>
      <c r="I163" s="20">
        <v>7930</v>
      </c>
      <c r="J163" s="21">
        <v>6596</v>
      </c>
    </row>
    <row r="164" spans="1:10" x14ac:dyDescent="0.25">
      <c r="A164" s="17">
        <v>215624</v>
      </c>
      <c r="B164" s="16">
        <v>21562</v>
      </c>
      <c r="C164" s="16" t="s">
        <v>919</v>
      </c>
      <c r="D164" s="18">
        <v>3</v>
      </c>
      <c r="E164" s="18">
        <v>12</v>
      </c>
      <c r="F164" s="23" t="s">
        <v>920</v>
      </c>
      <c r="G164" s="17" t="s">
        <v>945</v>
      </c>
      <c r="H164" s="17" t="s">
        <v>949</v>
      </c>
      <c r="I164" s="20">
        <v>4372.4484927744998</v>
      </c>
      <c r="J164" s="21">
        <v>3761.4484927744998</v>
      </c>
    </row>
    <row r="165" spans="1:10" x14ac:dyDescent="0.25">
      <c r="A165" s="25" t="s">
        <v>462</v>
      </c>
      <c r="B165" s="16">
        <v>21464</v>
      </c>
      <c r="C165" s="16" t="s">
        <v>463</v>
      </c>
      <c r="D165" s="18">
        <v>2</v>
      </c>
      <c r="E165" s="18">
        <v>7</v>
      </c>
      <c r="F165" s="22" t="s">
        <v>464</v>
      </c>
      <c r="G165" s="17" t="s">
        <v>945</v>
      </c>
      <c r="H165" s="17" t="s">
        <v>946</v>
      </c>
      <c r="I165" s="20">
        <v>2368.0602902000001</v>
      </c>
      <c r="J165" s="21">
        <v>2070.0076109470997</v>
      </c>
    </row>
    <row r="166" spans="1:10" x14ac:dyDescent="0.25">
      <c r="A166" s="16" t="s">
        <v>465</v>
      </c>
      <c r="B166" s="16">
        <v>21081</v>
      </c>
      <c r="C166" s="16" t="s">
        <v>466</v>
      </c>
      <c r="D166" s="18">
        <v>5</v>
      </c>
      <c r="E166" s="18">
        <v>22</v>
      </c>
      <c r="F166" s="22" t="s">
        <v>467</v>
      </c>
      <c r="G166" s="17" t="s">
        <v>954</v>
      </c>
      <c r="H166" s="17" t="s">
        <v>953</v>
      </c>
      <c r="I166" s="20">
        <v>8034</v>
      </c>
      <c r="J166" s="21">
        <v>7099.7676673319002</v>
      </c>
    </row>
    <row r="167" spans="1:10" x14ac:dyDescent="0.25">
      <c r="A167" s="16" t="s">
        <v>468</v>
      </c>
      <c r="B167" s="16">
        <v>21321</v>
      </c>
      <c r="C167" s="16" t="s">
        <v>469</v>
      </c>
      <c r="D167" s="18">
        <v>1</v>
      </c>
      <c r="E167" s="18">
        <v>3</v>
      </c>
      <c r="F167" s="22" t="s">
        <v>470</v>
      </c>
      <c r="G167" s="17" t="s">
        <v>945</v>
      </c>
      <c r="H167" s="17" t="s">
        <v>949</v>
      </c>
      <c r="I167" s="20">
        <v>5588</v>
      </c>
      <c r="J167" s="21">
        <v>4515.1374996826999</v>
      </c>
    </row>
    <row r="168" spans="1:10" x14ac:dyDescent="0.25">
      <c r="A168" s="16" t="s">
        <v>471</v>
      </c>
      <c r="B168" s="16">
        <v>21358</v>
      </c>
      <c r="C168" s="16" t="s">
        <v>472</v>
      </c>
      <c r="D168" s="18">
        <v>3</v>
      </c>
      <c r="E168" s="18">
        <v>13</v>
      </c>
      <c r="F168" s="22" t="s">
        <v>473</v>
      </c>
      <c r="G168" s="17" t="s">
        <v>947</v>
      </c>
      <c r="H168" s="17" t="s">
        <v>948</v>
      </c>
      <c r="I168" s="20">
        <v>8462</v>
      </c>
      <c r="J168" s="21">
        <v>6901.2811593714996</v>
      </c>
    </row>
    <row r="169" spans="1:10" x14ac:dyDescent="0.25">
      <c r="A169" s="16" t="s">
        <v>474</v>
      </c>
      <c r="B169" s="16">
        <v>21273</v>
      </c>
      <c r="C169" s="16" t="s">
        <v>475</v>
      </c>
      <c r="D169" s="18">
        <v>5</v>
      </c>
      <c r="E169" s="18">
        <v>19</v>
      </c>
      <c r="F169" s="22" t="s">
        <v>476</v>
      </c>
      <c r="G169" s="17" t="s">
        <v>961</v>
      </c>
      <c r="H169" s="17" t="s">
        <v>957</v>
      </c>
      <c r="I169" s="20">
        <v>9075</v>
      </c>
      <c r="J169" s="21">
        <v>8417.5932188281986</v>
      </c>
    </row>
    <row r="170" spans="1:10" x14ac:dyDescent="0.25">
      <c r="A170" s="16" t="s">
        <v>477</v>
      </c>
      <c r="B170" s="16">
        <v>21466</v>
      </c>
      <c r="C170" s="16" t="s">
        <v>478</v>
      </c>
      <c r="D170" s="18">
        <v>5</v>
      </c>
      <c r="E170" s="18">
        <v>23</v>
      </c>
      <c r="F170" s="22" t="s">
        <v>479</v>
      </c>
      <c r="G170" s="17" t="s">
        <v>951</v>
      </c>
      <c r="H170" s="17" t="s">
        <v>953</v>
      </c>
      <c r="I170" s="20">
        <v>3233.5863262681</v>
      </c>
      <c r="J170" s="21">
        <v>2748.8874405058</v>
      </c>
    </row>
    <row r="171" spans="1:10" x14ac:dyDescent="0.25">
      <c r="A171" s="16" t="s">
        <v>480</v>
      </c>
      <c r="B171" s="16">
        <v>21537</v>
      </c>
      <c r="C171" s="16" t="s">
        <v>481</v>
      </c>
      <c r="D171" s="18">
        <v>5</v>
      </c>
      <c r="E171" s="18">
        <v>23</v>
      </c>
      <c r="F171" s="23" t="s">
        <v>482</v>
      </c>
      <c r="G171" s="17" t="s">
        <v>951</v>
      </c>
      <c r="H171" s="17" t="s">
        <v>953</v>
      </c>
      <c r="I171" s="20">
        <v>24302</v>
      </c>
      <c r="J171" s="21">
        <v>22571.274295145398</v>
      </c>
    </row>
    <row r="172" spans="1:10" x14ac:dyDescent="0.25">
      <c r="A172" s="16" t="s">
        <v>483</v>
      </c>
      <c r="B172" s="16">
        <v>21115</v>
      </c>
      <c r="C172" s="16" t="s">
        <v>484</v>
      </c>
      <c r="D172" s="18">
        <v>2</v>
      </c>
      <c r="E172" s="18">
        <v>5</v>
      </c>
      <c r="F172" s="7" t="s">
        <v>485</v>
      </c>
      <c r="G172" s="17" t="s">
        <v>947</v>
      </c>
      <c r="H172" s="17" t="s">
        <v>946</v>
      </c>
      <c r="I172" s="20">
        <v>6291</v>
      </c>
      <c r="J172" s="21">
        <v>5127.4963629076001</v>
      </c>
    </row>
    <row r="173" spans="1:10" x14ac:dyDescent="0.25">
      <c r="A173" s="16" t="s">
        <v>486</v>
      </c>
      <c r="B173" s="16">
        <v>21474</v>
      </c>
      <c r="C173" s="16" t="s">
        <v>487</v>
      </c>
      <c r="D173" s="18">
        <v>3</v>
      </c>
      <c r="E173" s="18">
        <v>13</v>
      </c>
      <c r="F173" s="23" t="s">
        <v>488</v>
      </c>
      <c r="G173" s="17" t="s">
        <v>950</v>
      </c>
      <c r="H173" s="17" t="s">
        <v>946</v>
      </c>
      <c r="I173" s="20">
        <v>18810.6869152037</v>
      </c>
      <c r="J173" s="21">
        <v>16158.8899465961</v>
      </c>
    </row>
    <row r="174" spans="1:10" x14ac:dyDescent="0.25">
      <c r="A174" s="16" t="s">
        <v>489</v>
      </c>
      <c r="B174" s="16">
        <v>21223</v>
      </c>
      <c r="C174" s="16" t="s">
        <v>490</v>
      </c>
      <c r="D174" s="18">
        <v>3</v>
      </c>
      <c r="E174" s="18">
        <v>11</v>
      </c>
      <c r="F174" s="23" t="s">
        <v>491</v>
      </c>
      <c r="G174" s="17" t="s">
        <v>941</v>
      </c>
      <c r="H174" s="17" t="s">
        <v>946</v>
      </c>
      <c r="I174" s="20">
        <v>8095</v>
      </c>
      <c r="J174" s="21">
        <v>3535</v>
      </c>
    </row>
    <row r="175" spans="1:10" x14ac:dyDescent="0.25">
      <c r="A175" s="16" t="s">
        <v>492</v>
      </c>
      <c r="B175" s="16">
        <v>21004</v>
      </c>
      <c r="C175" s="16" t="s">
        <v>493</v>
      </c>
      <c r="D175" s="18">
        <v>5</v>
      </c>
      <c r="E175" s="18">
        <v>21</v>
      </c>
      <c r="F175" s="23" t="s">
        <v>494</v>
      </c>
      <c r="G175" s="17" t="s">
        <v>951</v>
      </c>
      <c r="H175" s="17" t="s">
        <v>952</v>
      </c>
      <c r="I175" s="20">
        <v>4664</v>
      </c>
      <c r="J175" s="21">
        <v>3963</v>
      </c>
    </row>
    <row r="176" spans="1:10" x14ac:dyDescent="0.25">
      <c r="A176" s="16" t="s">
        <v>495</v>
      </c>
      <c r="B176" s="16">
        <v>21507</v>
      </c>
      <c r="C176" s="16" t="s">
        <v>496</v>
      </c>
      <c r="D176" s="18">
        <v>5</v>
      </c>
      <c r="E176" s="18">
        <v>22</v>
      </c>
      <c r="F176" s="23" t="s">
        <v>497</v>
      </c>
      <c r="G176" s="17" t="s">
        <v>954</v>
      </c>
      <c r="H176" s="17" t="s">
        <v>952</v>
      </c>
      <c r="I176" s="20">
        <v>6786.7199831411999</v>
      </c>
      <c r="J176" s="21">
        <v>5826.7199831411999</v>
      </c>
    </row>
    <row r="177" spans="1:10" x14ac:dyDescent="0.25">
      <c r="A177" s="17">
        <v>215780</v>
      </c>
      <c r="B177" s="16">
        <v>21578</v>
      </c>
      <c r="C177" s="16" t="s">
        <v>935</v>
      </c>
      <c r="D177" s="18">
        <v>3</v>
      </c>
      <c r="E177" s="18">
        <v>10</v>
      </c>
      <c r="F177" s="19" t="s">
        <v>936</v>
      </c>
      <c r="G177" s="17" t="s">
        <v>941</v>
      </c>
      <c r="H177" s="17" t="s">
        <v>946</v>
      </c>
      <c r="I177" s="20">
        <v>9548</v>
      </c>
      <c r="J177" s="21">
        <v>8346</v>
      </c>
    </row>
    <row r="178" spans="1:10" x14ac:dyDescent="0.25">
      <c r="A178" s="16" t="s">
        <v>498</v>
      </c>
      <c r="B178" s="16">
        <v>21295</v>
      </c>
      <c r="C178" s="16" t="s">
        <v>499</v>
      </c>
      <c r="D178" s="18">
        <v>3</v>
      </c>
      <c r="E178" s="18">
        <v>12</v>
      </c>
      <c r="F178" s="7" t="s">
        <v>500</v>
      </c>
      <c r="G178" s="17" t="s">
        <v>945</v>
      </c>
      <c r="H178" s="17" t="s">
        <v>948</v>
      </c>
      <c r="I178" s="20">
        <v>3631.9586505421998</v>
      </c>
      <c r="J178" s="21">
        <v>3199.4647302683998</v>
      </c>
    </row>
    <row r="179" spans="1:10" x14ac:dyDescent="0.25">
      <c r="A179" s="16" t="s">
        <v>899</v>
      </c>
      <c r="B179" s="16">
        <v>21555</v>
      </c>
      <c r="C179" s="16" t="s">
        <v>900</v>
      </c>
      <c r="D179" s="18">
        <v>2</v>
      </c>
      <c r="E179" s="18">
        <v>6</v>
      </c>
      <c r="F179" s="23" t="s">
        <v>901</v>
      </c>
      <c r="G179" s="17" t="s">
        <v>945</v>
      </c>
      <c r="H179" s="17" t="s">
        <v>948</v>
      </c>
      <c r="I179" s="20">
        <v>5536.0944020712004</v>
      </c>
      <c r="J179" s="21">
        <v>4859.2597154903997</v>
      </c>
    </row>
    <row r="180" spans="1:10" x14ac:dyDescent="0.25">
      <c r="A180" s="16" t="s">
        <v>501</v>
      </c>
      <c r="B180" s="16">
        <v>21350</v>
      </c>
      <c r="C180" s="16" t="s">
        <v>502</v>
      </c>
      <c r="D180" s="18">
        <v>5</v>
      </c>
      <c r="E180" s="18">
        <v>22</v>
      </c>
      <c r="F180" s="22" t="s">
        <v>503</v>
      </c>
      <c r="G180" s="17" t="s">
        <v>954</v>
      </c>
      <c r="H180" s="17" t="s">
        <v>953</v>
      </c>
      <c r="I180" s="20">
        <v>16400</v>
      </c>
      <c r="J180" s="21">
        <v>12542.4313270443</v>
      </c>
    </row>
    <row r="181" spans="1:10" x14ac:dyDescent="0.25">
      <c r="A181" s="17">
        <v>215640</v>
      </c>
      <c r="B181" s="16">
        <v>21564</v>
      </c>
      <c r="C181" s="16" t="s">
        <v>921</v>
      </c>
      <c r="D181" s="18">
        <v>4</v>
      </c>
      <c r="E181" s="18">
        <v>17</v>
      </c>
      <c r="F181" s="23" t="s">
        <v>922</v>
      </c>
      <c r="G181" s="17" t="s">
        <v>945</v>
      </c>
      <c r="H181" s="17" t="s">
        <v>948</v>
      </c>
      <c r="I181" s="20">
        <v>1769</v>
      </c>
      <c r="J181" s="21">
        <v>1374.4437202529</v>
      </c>
    </row>
    <row r="182" spans="1:10" x14ac:dyDescent="0.25">
      <c r="A182" s="16" t="s">
        <v>504</v>
      </c>
      <c r="B182" s="16">
        <v>21500</v>
      </c>
      <c r="C182" s="16" t="s">
        <v>505</v>
      </c>
      <c r="D182" s="18">
        <v>5</v>
      </c>
      <c r="E182" s="18">
        <v>21</v>
      </c>
      <c r="F182" s="23" t="s">
        <v>506</v>
      </c>
      <c r="G182" s="17" t="s">
        <v>954</v>
      </c>
      <c r="H182" s="17" t="s">
        <v>953</v>
      </c>
      <c r="I182" s="20">
        <v>5409.9413720659995</v>
      </c>
      <c r="J182" s="21">
        <v>4421.1685618033998</v>
      </c>
    </row>
    <row r="183" spans="1:10" x14ac:dyDescent="0.25">
      <c r="A183" s="16" t="s">
        <v>507</v>
      </c>
      <c r="B183" s="16">
        <v>21523</v>
      </c>
      <c r="C183" s="16" t="s">
        <v>508</v>
      </c>
      <c r="D183" s="18">
        <v>1</v>
      </c>
      <c r="E183" s="18">
        <v>3</v>
      </c>
      <c r="F183" s="23" t="s">
        <v>509</v>
      </c>
      <c r="G183" s="17" t="s">
        <v>950</v>
      </c>
      <c r="H183" s="17" t="s">
        <v>949</v>
      </c>
      <c r="I183" s="20">
        <v>9284.1956459372996</v>
      </c>
      <c r="J183" s="21">
        <v>7834.2969137103</v>
      </c>
    </row>
    <row r="184" spans="1:10" x14ac:dyDescent="0.25">
      <c r="A184" s="16" t="s">
        <v>510</v>
      </c>
      <c r="B184" s="16">
        <v>21148</v>
      </c>
      <c r="C184" s="16" t="s">
        <v>511</v>
      </c>
      <c r="D184" s="18">
        <v>5</v>
      </c>
      <c r="E184" s="18">
        <v>19</v>
      </c>
      <c r="F184" s="22" t="s">
        <v>512</v>
      </c>
      <c r="G184" s="17" t="s">
        <v>951</v>
      </c>
      <c r="H184" s="17" t="s">
        <v>952</v>
      </c>
      <c r="I184" s="20">
        <v>7281</v>
      </c>
      <c r="J184" s="21">
        <v>6274</v>
      </c>
    </row>
    <row r="185" spans="1:10" x14ac:dyDescent="0.25">
      <c r="A185" s="16" t="s">
        <v>513</v>
      </c>
      <c r="B185" s="16">
        <v>21261</v>
      </c>
      <c r="C185" s="16" t="s">
        <v>514</v>
      </c>
      <c r="D185" s="18">
        <v>1</v>
      </c>
      <c r="E185" s="18">
        <v>1</v>
      </c>
      <c r="F185" s="22" t="s">
        <v>515</v>
      </c>
      <c r="G185" s="17" t="s">
        <v>945</v>
      </c>
      <c r="H185" s="17" t="s">
        <v>946</v>
      </c>
      <c r="I185" s="20">
        <v>11041</v>
      </c>
      <c r="J185" s="21">
        <v>8560.5379490729993</v>
      </c>
    </row>
    <row r="186" spans="1:10" x14ac:dyDescent="0.25">
      <c r="A186" s="16" t="s">
        <v>516</v>
      </c>
      <c r="B186" s="16">
        <v>21316</v>
      </c>
      <c r="C186" s="16" t="s">
        <v>517</v>
      </c>
      <c r="D186" s="18">
        <v>1</v>
      </c>
      <c r="E186" s="18">
        <v>4</v>
      </c>
      <c r="F186" s="22" t="s">
        <v>518</v>
      </c>
      <c r="G186" s="17" t="s">
        <v>947</v>
      </c>
      <c r="H186" s="17" t="s">
        <v>946</v>
      </c>
      <c r="I186" s="20">
        <v>7183</v>
      </c>
      <c r="J186" s="21">
        <v>6179</v>
      </c>
    </row>
    <row r="187" spans="1:10" x14ac:dyDescent="0.25">
      <c r="A187" s="26" t="s">
        <v>519</v>
      </c>
      <c r="B187" s="16">
        <v>21162</v>
      </c>
      <c r="C187" s="16" t="s">
        <v>520</v>
      </c>
      <c r="D187" s="18">
        <v>5</v>
      </c>
      <c r="E187" s="18">
        <v>19</v>
      </c>
      <c r="F187" s="22" t="s">
        <v>521</v>
      </c>
      <c r="G187" s="17" t="s">
        <v>954</v>
      </c>
      <c r="H187" s="17" t="s">
        <v>952</v>
      </c>
      <c r="I187" s="20">
        <v>14097</v>
      </c>
      <c r="J187" s="21">
        <v>9217.1364840829992</v>
      </c>
    </row>
    <row r="188" spans="1:10" x14ac:dyDescent="0.25">
      <c r="A188" s="16" t="s">
        <v>522</v>
      </c>
      <c r="B188" s="16">
        <v>21511</v>
      </c>
      <c r="C188" s="16" t="s">
        <v>523</v>
      </c>
      <c r="D188" s="18">
        <v>2</v>
      </c>
      <c r="E188" s="18">
        <v>5</v>
      </c>
      <c r="F188" s="23" t="s">
        <v>524</v>
      </c>
      <c r="G188" s="17" t="s">
        <v>945</v>
      </c>
      <c r="H188" s="17" t="s">
        <v>946</v>
      </c>
      <c r="I188" s="20">
        <v>5184.0068925600999</v>
      </c>
      <c r="J188" s="21">
        <v>4427.3039907370994</v>
      </c>
    </row>
    <row r="189" spans="1:10" x14ac:dyDescent="0.25">
      <c r="A189" s="16" t="s">
        <v>525</v>
      </c>
      <c r="B189" s="16">
        <v>21168</v>
      </c>
      <c r="C189" s="16" t="s">
        <v>526</v>
      </c>
      <c r="D189" s="18">
        <v>4</v>
      </c>
      <c r="E189" s="18">
        <v>18</v>
      </c>
      <c r="F189" s="22" t="s">
        <v>527</v>
      </c>
      <c r="G189" s="17" t="s">
        <v>945</v>
      </c>
      <c r="H189" s="17" t="s">
        <v>946</v>
      </c>
      <c r="I189" s="20">
        <v>6265</v>
      </c>
      <c r="J189" s="21">
        <v>5455.6879913084995</v>
      </c>
    </row>
    <row r="190" spans="1:10" x14ac:dyDescent="0.25">
      <c r="A190" s="16" t="s">
        <v>893</v>
      </c>
      <c r="B190" s="16">
        <v>21554</v>
      </c>
      <c r="C190" s="16" t="s">
        <v>894</v>
      </c>
      <c r="D190" s="18">
        <v>4</v>
      </c>
      <c r="E190" s="18">
        <v>18</v>
      </c>
      <c r="F190" s="23" t="s">
        <v>895</v>
      </c>
      <c r="G190" s="17" t="s">
        <v>945</v>
      </c>
      <c r="H190" s="17" t="s">
        <v>946</v>
      </c>
      <c r="I190" s="20">
        <v>4692.6343823435991</v>
      </c>
      <c r="J190" s="21">
        <v>3904.6085012274998</v>
      </c>
    </row>
    <row r="191" spans="1:10" x14ac:dyDescent="0.25">
      <c r="A191" s="16" t="s">
        <v>528</v>
      </c>
      <c r="B191" s="16">
        <v>21482</v>
      </c>
      <c r="C191" s="16" t="s">
        <v>529</v>
      </c>
      <c r="D191" s="18">
        <v>4</v>
      </c>
      <c r="E191" s="18">
        <v>18</v>
      </c>
      <c r="F191" s="23" t="s">
        <v>530</v>
      </c>
      <c r="G191" s="17" t="s">
        <v>945</v>
      </c>
      <c r="H191" s="17" t="s">
        <v>946</v>
      </c>
      <c r="I191" s="20">
        <v>2339.7512058216998</v>
      </c>
      <c r="J191" s="21">
        <v>1969.6879659259</v>
      </c>
    </row>
    <row r="192" spans="1:10" x14ac:dyDescent="0.25">
      <c r="A192" s="16" t="s">
        <v>531</v>
      </c>
      <c r="B192" s="16">
        <v>21093</v>
      </c>
      <c r="C192" s="16" t="s">
        <v>532</v>
      </c>
      <c r="D192" s="18">
        <v>4</v>
      </c>
      <c r="E192" s="18">
        <v>15</v>
      </c>
      <c r="F192" s="22" t="s">
        <v>533</v>
      </c>
      <c r="G192" s="17" t="s">
        <v>945</v>
      </c>
      <c r="H192" s="17" t="s">
        <v>946</v>
      </c>
      <c r="I192" s="20">
        <v>5662</v>
      </c>
      <c r="J192" s="21">
        <v>4770.5650937119999</v>
      </c>
    </row>
    <row r="193" spans="1:10" x14ac:dyDescent="0.25">
      <c r="A193" s="16" t="s">
        <v>534</v>
      </c>
      <c r="B193" s="16">
        <v>21453</v>
      </c>
      <c r="C193" s="16" t="s">
        <v>535</v>
      </c>
      <c r="D193" s="18">
        <v>5</v>
      </c>
      <c r="E193" s="18">
        <v>22</v>
      </c>
      <c r="F193" s="22" t="s">
        <v>536</v>
      </c>
      <c r="G193" s="17" t="s">
        <v>951</v>
      </c>
      <c r="H193" s="17" t="s">
        <v>953</v>
      </c>
      <c r="I193" s="20">
        <v>11101.328608330299</v>
      </c>
      <c r="J193" s="21">
        <v>9793.3286083302992</v>
      </c>
    </row>
    <row r="194" spans="1:10" x14ac:dyDescent="0.25">
      <c r="A194" s="16" t="s">
        <v>537</v>
      </c>
      <c r="B194" s="16">
        <v>21533</v>
      </c>
      <c r="C194" s="16" t="s">
        <v>538</v>
      </c>
      <c r="D194" s="18">
        <v>2</v>
      </c>
      <c r="E194" s="18">
        <v>6</v>
      </c>
      <c r="F194" s="7" t="s">
        <v>539</v>
      </c>
      <c r="G194" s="17" t="s">
        <v>947</v>
      </c>
      <c r="H194" s="17" t="s">
        <v>948</v>
      </c>
      <c r="I194" s="20">
        <v>7256.8131202137993</v>
      </c>
      <c r="J194" s="21">
        <v>6492.7907593119999</v>
      </c>
    </row>
    <row r="195" spans="1:10" x14ac:dyDescent="0.25">
      <c r="A195" s="16" t="s">
        <v>540</v>
      </c>
      <c r="B195" s="16">
        <v>21159</v>
      </c>
      <c r="C195" s="16" t="s">
        <v>541</v>
      </c>
      <c r="D195" s="18">
        <v>1</v>
      </c>
      <c r="E195" s="34">
        <v>2</v>
      </c>
      <c r="F195" s="35" t="s">
        <v>542</v>
      </c>
      <c r="G195" s="36" t="s">
        <v>950</v>
      </c>
      <c r="H195" s="36" t="s">
        <v>946</v>
      </c>
      <c r="I195" s="37">
        <v>11864</v>
      </c>
      <c r="J195" s="38">
        <v>9188.1815650801</v>
      </c>
    </row>
    <row r="196" spans="1:10" x14ac:dyDescent="0.25">
      <c r="A196" s="16" t="s">
        <v>543</v>
      </c>
      <c r="B196" s="16">
        <v>21026</v>
      </c>
      <c r="C196" s="16" t="s">
        <v>544</v>
      </c>
      <c r="D196" s="18">
        <v>2</v>
      </c>
      <c r="E196" s="18">
        <v>7</v>
      </c>
      <c r="F196" s="7" t="s">
        <v>545</v>
      </c>
      <c r="G196" s="17" t="s">
        <v>945</v>
      </c>
      <c r="H196" s="17" t="s">
        <v>946</v>
      </c>
      <c r="I196" s="20">
        <v>3090</v>
      </c>
      <c r="J196" s="21">
        <v>2527.5814424761998</v>
      </c>
    </row>
    <row r="197" spans="1:10" x14ac:dyDescent="0.25">
      <c r="A197" s="16" t="s">
        <v>546</v>
      </c>
      <c r="B197" s="16">
        <v>21510</v>
      </c>
      <c r="C197" s="16" t="s">
        <v>547</v>
      </c>
      <c r="D197" s="18">
        <v>1</v>
      </c>
      <c r="E197" s="18">
        <v>1</v>
      </c>
      <c r="F197" s="23" t="s">
        <v>548</v>
      </c>
      <c r="G197" s="17" t="s">
        <v>945</v>
      </c>
      <c r="H197" s="17" t="s">
        <v>948</v>
      </c>
      <c r="I197" s="20">
        <v>4828</v>
      </c>
      <c r="J197" s="21">
        <v>3652.8406367376001</v>
      </c>
    </row>
    <row r="198" spans="1:10" x14ac:dyDescent="0.25">
      <c r="A198" s="24" t="s">
        <v>549</v>
      </c>
      <c r="B198" s="16">
        <v>21452</v>
      </c>
      <c r="C198" s="16" t="s">
        <v>550</v>
      </c>
      <c r="D198" s="18">
        <v>3</v>
      </c>
      <c r="E198" s="18">
        <v>10</v>
      </c>
      <c r="F198" s="22" t="s">
        <v>551</v>
      </c>
      <c r="G198" s="17" t="s">
        <v>945</v>
      </c>
      <c r="H198" s="17" t="s">
        <v>946</v>
      </c>
      <c r="I198" s="20">
        <v>7629</v>
      </c>
      <c r="J198" s="21">
        <v>6780.2948063630993</v>
      </c>
    </row>
    <row r="199" spans="1:10" x14ac:dyDescent="0.25">
      <c r="A199" s="16" t="s">
        <v>552</v>
      </c>
      <c r="B199" s="16">
        <v>21196</v>
      </c>
      <c r="C199" s="16" t="s">
        <v>553</v>
      </c>
      <c r="D199" s="18">
        <v>2</v>
      </c>
      <c r="E199" s="18">
        <v>9</v>
      </c>
      <c r="F199" s="22" t="s">
        <v>554</v>
      </c>
      <c r="G199" s="17" t="s">
        <v>945</v>
      </c>
      <c r="H199" s="17" t="s">
        <v>946</v>
      </c>
      <c r="I199" s="20">
        <v>6912.7985435102</v>
      </c>
      <c r="J199" s="21">
        <v>5513.5978293142998</v>
      </c>
    </row>
    <row r="200" spans="1:10" x14ac:dyDescent="0.25">
      <c r="A200" s="16" t="s">
        <v>555</v>
      </c>
      <c r="B200" s="16">
        <v>21049</v>
      </c>
      <c r="C200" s="16" t="s">
        <v>556</v>
      </c>
      <c r="D200" s="18">
        <v>5</v>
      </c>
      <c r="E200" s="18">
        <v>22</v>
      </c>
      <c r="F200" s="23" t="s">
        <v>557</v>
      </c>
      <c r="G200" s="17" t="s">
        <v>954</v>
      </c>
      <c r="H200" s="17" t="s">
        <v>952</v>
      </c>
      <c r="I200" s="20">
        <v>4100</v>
      </c>
      <c r="J200" s="21">
        <v>3710</v>
      </c>
    </row>
    <row r="201" spans="1:10" x14ac:dyDescent="0.25">
      <c r="A201" s="16" t="s">
        <v>558</v>
      </c>
      <c r="B201" s="16">
        <v>21253</v>
      </c>
      <c r="C201" s="16" t="s">
        <v>559</v>
      </c>
      <c r="D201" s="18">
        <v>5</v>
      </c>
      <c r="E201" s="18">
        <v>20</v>
      </c>
      <c r="F201" s="23" t="s">
        <v>560</v>
      </c>
      <c r="G201" s="17" t="s">
        <v>945</v>
      </c>
      <c r="H201" s="17" t="s">
        <v>952</v>
      </c>
      <c r="I201" s="20">
        <v>4456</v>
      </c>
      <c r="J201" s="21">
        <v>3953</v>
      </c>
    </row>
    <row r="202" spans="1:10" x14ac:dyDescent="0.25">
      <c r="A202" s="16" t="s">
        <v>561</v>
      </c>
      <c r="B202" s="16">
        <v>21314</v>
      </c>
      <c r="C202" s="16" t="s">
        <v>562</v>
      </c>
      <c r="D202" s="18">
        <v>4</v>
      </c>
      <c r="E202" s="18">
        <v>16</v>
      </c>
      <c r="F202" s="23" t="s">
        <v>563</v>
      </c>
      <c r="G202" s="17" t="s">
        <v>945</v>
      </c>
      <c r="H202" s="17" t="s">
        <v>946</v>
      </c>
      <c r="I202" s="20">
        <v>6235</v>
      </c>
      <c r="J202" s="21">
        <v>5479.7991506268991</v>
      </c>
    </row>
    <row r="203" spans="1:10" x14ac:dyDescent="0.25">
      <c r="A203" s="16" t="s">
        <v>564</v>
      </c>
      <c r="B203" s="16">
        <v>21146</v>
      </c>
      <c r="C203" s="16" t="s">
        <v>565</v>
      </c>
      <c r="D203" s="18">
        <v>5</v>
      </c>
      <c r="E203" s="18">
        <v>20</v>
      </c>
      <c r="F203" s="23" t="s">
        <v>566</v>
      </c>
      <c r="G203" s="17" t="s">
        <v>951</v>
      </c>
      <c r="H203" s="17" t="s">
        <v>952</v>
      </c>
      <c r="I203" s="20">
        <v>12843</v>
      </c>
      <c r="J203" s="21">
        <v>10753</v>
      </c>
    </row>
    <row r="204" spans="1:10" x14ac:dyDescent="0.25">
      <c r="A204" s="16" t="s">
        <v>567</v>
      </c>
      <c r="B204" s="16">
        <v>21305</v>
      </c>
      <c r="C204" s="16" t="s">
        <v>568</v>
      </c>
      <c r="D204" s="18">
        <v>2</v>
      </c>
      <c r="E204" s="18">
        <v>5</v>
      </c>
      <c r="F204" s="23" t="s">
        <v>569</v>
      </c>
      <c r="G204" s="17" t="s">
        <v>947</v>
      </c>
      <c r="H204" s="17" t="s">
        <v>946</v>
      </c>
      <c r="I204" s="20">
        <v>8476</v>
      </c>
      <c r="J204" s="21">
        <v>6808.6038907413995</v>
      </c>
    </row>
    <row r="205" spans="1:10" x14ac:dyDescent="0.25">
      <c r="A205" s="16" t="s">
        <v>570</v>
      </c>
      <c r="B205" s="16">
        <v>21291</v>
      </c>
      <c r="C205" s="16" t="s">
        <v>571</v>
      </c>
      <c r="D205" s="18">
        <v>4</v>
      </c>
      <c r="E205" s="18">
        <v>14</v>
      </c>
      <c r="F205" s="23" t="s">
        <v>572</v>
      </c>
      <c r="G205" s="17" t="s">
        <v>945</v>
      </c>
      <c r="H205" s="17" t="s">
        <v>948</v>
      </c>
      <c r="I205" s="20">
        <v>5300</v>
      </c>
      <c r="J205" s="21">
        <v>4268</v>
      </c>
    </row>
    <row r="206" spans="1:10" x14ac:dyDescent="0.25">
      <c r="A206" s="16" t="s">
        <v>573</v>
      </c>
      <c r="B206" s="16">
        <v>21491</v>
      </c>
      <c r="C206" s="16" t="s">
        <v>574</v>
      </c>
      <c r="D206" s="18">
        <v>5</v>
      </c>
      <c r="E206" s="18">
        <v>21</v>
      </c>
      <c r="F206" s="23" t="s">
        <v>575</v>
      </c>
      <c r="G206" s="17" t="s">
        <v>954</v>
      </c>
      <c r="H206" s="17" t="s">
        <v>953</v>
      </c>
      <c r="I206" s="20">
        <v>8538.6937555228997</v>
      </c>
      <c r="J206" s="21">
        <v>5788.1851838734001</v>
      </c>
    </row>
    <row r="207" spans="1:10" x14ac:dyDescent="0.25">
      <c r="A207" s="24" t="s">
        <v>576</v>
      </c>
      <c r="B207" s="16">
        <v>21432</v>
      </c>
      <c r="C207" s="16" t="s">
        <v>577</v>
      </c>
      <c r="D207" s="18">
        <v>3</v>
      </c>
      <c r="E207" s="18">
        <v>12</v>
      </c>
      <c r="F207" s="22" t="s">
        <v>578</v>
      </c>
      <c r="G207" s="17" t="s">
        <v>945</v>
      </c>
      <c r="H207" s="17" t="s">
        <v>948</v>
      </c>
      <c r="I207" s="20">
        <v>7713.9563953264997</v>
      </c>
      <c r="J207" s="21">
        <v>5239.9792266920995</v>
      </c>
    </row>
    <row r="208" spans="1:10" x14ac:dyDescent="0.25">
      <c r="A208" s="16" t="s">
        <v>579</v>
      </c>
      <c r="B208" s="16">
        <v>21479</v>
      </c>
      <c r="C208" s="16" t="s">
        <v>580</v>
      </c>
      <c r="D208" s="18">
        <v>3</v>
      </c>
      <c r="E208" s="18">
        <v>10</v>
      </c>
      <c r="F208" s="23" t="s">
        <v>581</v>
      </c>
      <c r="G208" s="17" t="s">
        <v>945</v>
      </c>
      <c r="H208" s="17" t="s">
        <v>946</v>
      </c>
      <c r="I208" s="20">
        <v>5630.4938963669001</v>
      </c>
      <c r="J208" s="21">
        <v>3933.4557811262998</v>
      </c>
    </row>
    <row r="209" spans="1:10" x14ac:dyDescent="0.25">
      <c r="A209" s="16" t="s">
        <v>582</v>
      </c>
      <c r="B209" s="16">
        <v>21377</v>
      </c>
      <c r="C209" s="16" t="s">
        <v>583</v>
      </c>
      <c r="D209" s="18">
        <v>4</v>
      </c>
      <c r="E209" s="18">
        <v>14</v>
      </c>
      <c r="F209" s="22" t="s">
        <v>584</v>
      </c>
      <c r="G209" s="17" t="s">
        <v>945</v>
      </c>
      <c r="H209" s="17" t="s">
        <v>946</v>
      </c>
      <c r="I209" s="20">
        <v>4153</v>
      </c>
      <c r="J209" s="21">
        <v>3620.9794619239997</v>
      </c>
    </row>
    <row r="210" spans="1:10" x14ac:dyDescent="0.25">
      <c r="A210" s="17">
        <v>215723</v>
      </c>
      <c r="B210" s="16">
        <v>21572</v>
      </c>
      <c r="C210" s="16" t="s">
        <v>931</v>
      </c>
      <c r="D210" s="18">
        <v>2</v>
      </c>
      <c r="E210" s="18">
        <v>6</v>
      </c>
      <c r="F210" s="19" t="s">
        <v>962</v>
      </c>
      <c r="G210" s="17" t="s">
        <v>945</v>
      </c>
      <c r="H210" s="17" t="s">
        <v>946</v>
      </c>
      <c r="I210" s="20">
        <v>2465</v>
      </c>
      <c r="J210" s="21">
        <v>1926</v>
      </c>
    </row>
    <row r="211" spans="1:10" x14ac:dyDescent="0.25">
      <c r="A211" s="16" t="s">
        <v>585</v>
      </c>
      <c r="B211" s="16">
        <v>21058</v>
      </c>
      <c r="C211" s="16" t="s">
        <v>586</v>
      </c>
      <c r="D211" s="18">
        <v>1</v>
      </c>
      <c r="E211" s="18">
        <v>1</v>
      </c>
      <c r="F211" s="23" t="s">
        <v>587</v>
      </c>
      <c r="G211" s="17" t="s">
        <v>941</v>
      </c>
      <c r="H211" s="17" t="s">
        <v>946</v>
      </c>
      <c r="I211" s="20">
        <v>4346</v>
      </c>
      <c r="J211" s="21">
        <v>3912.5737949309</v>
      </c>
    </row>
    <row r="212" spans="1:10" x14ac:dyDescent="0.25">
      <c r="A212" s="16" t="s">
        <v>588</v>
      </c>
      <c r="B212" s="16">
        <v>21071</v>
      </c>
      <c r="C212" s="16" t="s">
        <v>589</v>
      </c>
      <c r="D212" s="18">
        <v>4</v>
      </c>
      <c r="E212" s="18">
        <v>16</v>
      </c>
      <c r="F212" s="23" t="s">
        <v>590</v>
      </c>
      <c r="G212" s="17" t="s">
        <v>945</v>
      </c>
      <c r="H212" s="17" t="s">
        <v>949</v>
      </c>
      <c r="I212" s="20">
        <v>6402</v>
      </c>
      <c r="J212" s="21">
        <v>5209.3020820235997</v>
      </c>
    </row>
    <row r="213" spans="1:10" x14ac:dyDescent="0.25">
      <c r="A213" s="17">
        <v>215814</v>
      </c>
      <c r="B213" s="16">
        <v>21581</v>
      </c>
      <c r="C213" s="16" t="s">
        <v>591</v>
      </c>
      <c r="D213" s="18">
        <v>4</v>
      </c>
      <c r="E213" s="18">
        <v>16</v>
      </c>
      <c r="F213" s="19" t="s">
        <v>592</v>
      </c>
      <c r="G213" s="17" t="s">
        <v>941</v>
      </c>
      <c r="H213" s="17" t="s">
        <v>946</v>
      </c>
      <c r="I213" s="20">
        <v>3089</v>
      </c>
      <c r="J213" s="21">
        <v>2039</v>
      </c>
    </row>
    <row r="214" spans="1:10" x14ac:dyDescent="0.25">
      <c r="A214" s="24" t="s">
        <v>593</v>
      </c>
      <c r="B214" s="16">
        <v>21451</v>
      </c>
      <c r="C214" s="16" t="s">
        <v>594</v>
      </c>
      <c r="D214" s="18">
        <v>4</v>
      </c>
      <c r="E214" s="18">
        <v>16</v>
      </c>
      <c r="F214" s="22" t="s">
        <v>595</v>
      </c>
      <c r="G214" s="17" t="s">
        <v>945</v>
      </c>
      <c r="H214" s="17" t="s">
        <v>949</v>
      </c>
      <c r="I214" s="20">
        <v>3210.9821144070997</v>
      </c>
      <c r="J214" s="21">
        <v>2912.0683223214</v>
      </c>
    </row>
    <row r="215" spans="1:10" x14ac:dyDescent="0.25">
      <c r="A215" s="16" t="s">
        <v>596</v>
      </c>
      <c r="B215" s="16">
        <v>21346</v>
      </c>
      <c r="C215" s="16" t="s">
        <v>597</v>
      </c>
      <c r="D215" s="18">
        <v>2</v>
      </c>
      <c r="E215" s="18">
        <v>5</v>
      </c>
      <c r="F215" s="7" t="s">
        <v>598</v>
      </c>
      <c r="G215" s="17" t="s">
        <v>950</v>
      </c>
      <c r="H215" s="17" t="s">
        <v>946</v>
      </c>
      <c r="I215" s="20">
        <v>22659</v>
      </c>
      <c r="J215" s="21">
        <v>17413.316065777501</v>
      </c>
    </row>
    <row r="216" spans="1:10" x14ac:dyDescent="0.25">
      <c r="A216" s="24" t="s">
        <v>599</v>
      </c>
      <c r="B216" s="16">
        <v>21431</v>
      </c>
      <c r="C216" s="16" t="s">
        <v>600</v>
      </c>
      <c r="D216" s="18">
        <v>2</v>
      </c>
      <c r="E216" s="18">
        <v>5</v>
      </c>
      <c r="F216" s="22" t="s">
        <v>601</v>
      </c>
      <c r="G216" s="17" t="s">
        <v>945</v>
      </c>
      <c r="H216" s="17" t="s">
        <v>946</v>
      </c>
      <c r="I216" s="20">
        <v>7098.9065544990999</v>
      </c>
      <c r="J216" s="21">
        <v>6458.0233286877001</v>
      </c>
    </row>
    <row r="217" spans="1:10" x14ac:dyDescent="0.25">
      <c r="A217" s="16" t="s">
        <v>602</v>
      </c>
      <c r="B217" s="16">
        <v>21283</v>
      </c>
      <c r="C217" s="16" t="s">
        <v>603</v>
      </c>
      <c r="D217" s="18">
        <v>5</v>
      </c>
      <c r="E217" s="18">
        <v>20</v>
      </c>
      <c r="F217" s="23" t="s">
        <v>604</v>
      </c>
      <c r="G217" s="17" t="s">
        <v>945</v>
      </c>
      <c r="H217" s="17" t="s">
        <v>952</v>
      </c>
      <c r="I217" s="20">
        <v>2665</v>
      </c>
      <c r="J217" s="21">
        <v>2328</v>
      </c>
    </row>
    <row r="218" spans="1:10" x14ac:dyDescent="0.25">
      <c r="A218" s="16" t="s">
        <v>605</v>
      </c>
      <c r="B218" s="16">
        <v>21701</v>
      </c>
      <c r="C218" s="16" t="s">
        <v>606</v>
      </c>
      <c r="D218" s="18">
        <v>2</v>
      </c>
      <c r="E218" s="18">
        <v>9</v>
      </c>
      <c r="F218" s="23" t="s">
        <v>607</v>
      </c>
      <c r="G218" s="17" t="s">
        <v>945</v>
      </c>
      <c r="H218" s="17" t="s">
        <v>946</v>
      </c>
      <c r="I218" s="20">
        <v>1173</v>
      </c>
      <c r="J218" s="21">
        <v>912.7796027679999</v>
      </c>
    </row>
    <row r="219" spans="1:10" x14ac:dyDescent="0.25">
      <c r="A219" s="16" t="s">
        <v>608</v>
      </c>
      <c r="B219" s="16">
        <v>21228</v>
      </c>
      <c r="C219" s="16" t="s">
        <v>609</v>
      </c>
      <c r="D219" s="18">
        <v>5</v>
      </c>
      <c r="E219" s="18">
        <v>19</v>
      </c>
      <c r="F219" s="23" t="s">
        <v>610</v>
      </c>
      <c r="G219" s="17" t="s">
        <v>954</v>
      </c>
      <c r="H219" s="17" t="s">
        <v>952</v>
      </c>
      <c r="I219" s="20">
        <v>8622</v>
      </c>
      <c r="J219" s="21">
        <v>5962.7758107236004</v>
      </c>
    </row>
    <row r="220" spans="1:10" x14ac:dyDescent="0.25">
      <c r="A220" s="25" t="s">
        <v>611</v>
      </c>
      <c r="B220" s="16">
        <v>21461</v>
      </c>
      <c r="C220" s="16" t="s">
        <v>612</v>
      </c>
      <c r="D220" s="18">
        <v>4</v>
      </c>
      <c r="E220" s="18">
        <v>15</v>
      </c>
      <c r="F220" s="23" t="s">
        <v>613</v>
      </c>
      <c r="G220" s="17" t="s">
        <v>950</v>
      </c>
      <c r="H220" s="17" t="s">
        <v>946</v>
      </c>
      <c r="I220" s="20">
        <v>10441.9618496369</v>
      </c>
      <c r="J220" s="21">
        <v>8982.8061544572993</v>
      </c>
    </row>
    <row r="221" spans="1:10" x14ac:dyDescent="0.25">
      <c r="A221" s="16" t="s">
        <v>614</v>
      </c>
      <c r="B221" s="16">
        <v>21187</v>
      </c>
      <c r="C221" s="16" t="s">
        <v>615</v>
      </c>
      <c r="D221" s="18">
        <v>4</v>
      </c>
      <c r="E221" s="18">
        <v>16</v>
      </c>
      <c r="F221" s="23" t="s">
        <v>616</v>
      </c>
      <c r="G221" s="17" t="s">
        <v>945</v>
      </c>
      <c r="H221" s="17" t="s">
        <v>946</v>
      </c>
      <c r="I221" s="20">
        <v>3574</v>
      </c>
      <c r="J221" s="21">
        <v>3125.0861093352996</v>
      </c>
    </row>
    <row r="222" spans="1:10" x14ac:dyDescent="0.25">
      <c r="A222" s="16" t="s">
        <v>617</v>
      </c>
      <c r="B222" s="16">
        <v>21341</v>
      </c>
      <c r="C222" s="16" t="s">
        <v>618</v>
      </c>
      <c r="D222" s="18">
        <v>3</v>
      </c>
      <c r="E222" s="18">
        <v>12</v>
      </c>
      <c r="F222" s="22" t="s">
        <v>619</v>
      </c>
      <c r="G222" s="17" t="s">
        <v>941</v>
      </c>
      <c r="H222" s="17" t="s">
        <v>948</v>
      </c>
      <c r="I222" s="20">
        <v>10010</v>
      </c>
      <c r="J222" s="21">
        <v>7369.8341795187989</v>
      </c>
    </row>
    <row r="223" spans="1:10" x14ac:dyDescent="0.25">
      <c r="A223" s="16" t="s">
        <v>620</v>
      </c>
      <c r="B223" s="16">
        <v>21011</v>
      </c>
      <c r="C223" s="16" t="s">
        <v>621</v>
      </c>
      <c r="D223" s="18">
        <v>3</v>
      </c>
      <c r="E223" s="18">
        <v>10</v>
      </c>
      <c r="F223" s="22" t="s">
        <v>622</v>
      </c>
      <c r="G223" s="17" t="s">
        <v>945</v>
      </c>
      <c r="H223" s="17" t="s">
        <v>946</v>
      </c>
      <c r="I223" s="20">
        <v>4966</v>
      </c>
      <c r="J223" s="21">
        <v>4049.3830962419997</v>
      </c>
    </row>
    <row r="224" spans="1:10" x14ac:dyDescent="0.25">
      <c r="A224" s="17">
        <v>215731</v>
      </c>
      <c r="B224" s="16">
        <v>21573</v>
      </c>
      <c r="C224" s="16" t="s">
        <v>933</v>
      </c>
      <c r="D224" s="18">
        <v>3</v>
      </c>
      <c r="E224" s="18">
        <v>13</v>
      </c>
      <c r="F224" s="19" t="s">
        <v>963</v>
      </c>
      <c r="G224" s="17" t="s">
        <v>941</v>
      </c>
      <c r="H224" s="17" t="s">
        <v>946</v>
      </c>
      <c r="I224" s="20">
        <v>6714</v>
      </c>
      <c r="J224" s="21">
        <v>5941</v>
      </c>
    </row>
    <row r="225" spans="1:10" x14ac:dyDescent="0.25">
      <c r="A225" s="16" t="s">
        <v>623</v>
      </c>
      <c r="B225" s="16">
        <v>21138</v>
      </c>
      <c r="C225" s="16" t="s">
        <v>624</v>
      </c>
      <c r="D225" s="18">
        <v>2</v>
      </c>
      <c r="E225" s="18">
        <v>8</v>
      </c>
      <c r="F225" s="23" t="s">
        <v>625</v>
      </c>
      <c r="G225" s="17" t="s">
        <v>945</v>
      </c>
      <c r="H225" s="17" t="s">
        <v>949</v>
      </c>
      <c r="I225" s="20">
        <v>5556</v>
      </c>
      <c r="J225" s="21">
        <v>4025</v>
      </c>
    </row>
    <row r="226" spans="1:10" x14ac:dyDescent="0.25">
      <c r="A226" s="16" t="s">
        <v>626</v>
      </c>
      <c r="B226" s="16">
        <v>21096</v>
      </c>
      <c r="C226" s="16" t="s">
        <v>627</v>
      </c>
      <c r="D226" s="18">
        <v>3</v>
      </c>
      <c r="E226" s="18">
        <v>11</v>
      </c>
      <c r="F226" s="23" t="s">
        <v>628</v>
      </c>
      <c r="G226" s="17" t="s">
        <v>945</v>
      </c>
      <c r="H226" s="17" t="s">
        <v>946</v>
      </c>
      <c r="I226" s="20">
        <v>4252</v>
      </c>
      <c r="J226" s="21">
        <v>3338</v>
      </c>
    </row>
    <row r="227" spans="1:10" x14ac:dyDescent="0.25">
      <c r="A227" s="16" t="s">
        <v>629</v>
      </c>
      <c r="B227" s="16">
        <v>21293</v>
      </c>
      <c r="C227" s="16" t="s">
        <v>630</v>
      </c>
      <c r="D227" s="18">
        <v>3</v>
      </c>
      <c r="E227" s="18">
        <v>11</v>
      </c>
      <c r="F227" s="23" t="s">
        <v>631</v>
      </c>
      <c r="G227" s="17" t="s">
        <v>945</v>
      </c>
      <c r="H227" s="17" t="s">
        <v>946</v>
      </c>
      <c r="I227" s="20">
        <v>6308</v>
      </c>
      <c r="J227" s="21">
        <v>5619</v>
      </c>
    </row>
    <row r="228" spans="1:10" x14ac:dyDescent="0.25">
      <c r="A228" s="25" t="s">
        <v>632</v>
      </c>
      <c r="B228" s="16">
        <v>21465</v>
      </c>
      <c r="C228" s="16" t="s">
        <v>633</v>
      </c>
      <c r="D228" s="18">
        <v>4</v>
      </c>
      <c r="E228" s="18">
        <v>15</v>
      </c>
      <c r="F228" s="23" t="s">
        <v>634</v>
      </c>
      <c r="G228" s="17" t="s">
        <v>945</v>
      </c>
      <c r="H228" s="17" t="s">
        <v>948</v>
      </c>
      <c r="I228" s="20">
        <v>4745.8080997689995</v>
      </c>
      <c r="J228" s="21">
        <v>3985</v>
      </c>
    </row>
    <row r="229" spans="1:10" x14ac:dyDescent="0.25">
      <c r="A229" s="17">
        <v>215608</v>
      </c>
      <c r="B229" s="16">
        <v>21560</v>
      </c>
      <c r="C229" s="16" t="s">
        <v>917</v>
      </c>
      <c r="D229" s="18">
        <v>4</v>
      </c>
      <c r="E229" s="18">
        <v>15</v>
      </c>
      <c r="F229" s="23" t="s">
        <v>918</v>
      </c>
      <c r="G229" s="17" t="s">
        <v>945</v>
      </c>
      <c r="H229" s="17" t="s">
        <v>946</v>
      </c>
      <c r="I229" s="20">
        <v>5503.9103099452996</v>
      </c>
      <c r="J229" s="21">
        <v>4195.7722778179996</v>
      </c>
    </row>
    <row r="230" spans="1:10" x14ac:dyDescent="0.25">
      <c r="A230" s="16" t="s">
        <v>635</v>
      </c>
      <c r="B230" s="16">
        <v>21483</v>
      </c>
      <c r="C230" s="16" t="s">
        <v>636</v>
      </c>
      <c r="D230" s="18">
        <v>3</v>
      </c>
      <c r="E230" s="18">
        <v>10</v>
      </c>
      <c r="F230" s="23" t="s">
        <v>637</v>
      </c>
      <c r="G230" s="17" t="s">
        <v>945</v>
      </c>
      <c r="H230" s="17" t="s">
        <v>946</v>
      </c>
      <c r="I230" s="20">
        <v>2666.8664431815996</v>
      </c>
      <c r="J230" s="21">
        <v>2148.3688787318997</v>
      </c>
    </row>
    <row r="231" spans="1:10" x14ac:dyDescent="0.25">
      <c r="A231" s="16" t="s">
        <v>638</v>
      </c>
      <c r="B231" s="16">
        <v>21268</v>
      </c>
      <c r="C231" s="16" t="s">
        <v>639</v>
      </c>
      <c r="D231" s="18">
        <v>1</v>
      </c>
      <c r="E231" s="18">
        <v>1</v>
      </c>
      <c r="F231" s="23" t="s">
        <v>640</v>
      </c>
      <c r="G231" s="17" t="s">
        <v>941</v>
      </c>
      <c r="H231" s="17" t="s">
        <v>946</v>
      </c>
      <c r="I231" s="20">
        <v>4855</v>
      </c>
      <c r="J231" s="21">
        <v>3984</v>
      </c>
    </row>
    <row r="232" spans="1:10" x14ac:dyDescent="0.25">
      <c r="A232" s="16" t="s">
        <v>641</v>
      </c>
      <c r="B232" s="16">
        <v>21061</v>
      </c>
      <c r="C232" s="16" t="s">
        <v>642</v>
      </c>
      <c r="D232" s="18">
        <v>3</v>
      </c>
      <c r="E232" s="18">
        <v>12</v>
      </c>
      <c r="F232" s="23" t="s">
        <v>643</v>
      </c>
      <c r="G232" s="17" t="s">
        <v>941</v>
      </c>
      <c r="H232" s="17" t="s">
        <v>946</v>
      </c>
      <c r="I232" s="20">
        <v>8848</v>
      </c>
      <c r="J232" s="21">
        <v>6184.2970869613991</v>
      </c>
    </row>
    <row r="233" spans="1:10" x14ac:dyDescent="0.25">
      <c r="A233" s="16" t="s">
        <v>644</v>
      </c>
      <c r="B233" s="16">
        <v>21031</v>
      </c>
      <c r="C233" s="16" t="s">
        <v>645</v>
      </c>
      <c r="D233" s="18">
        <v>3</v>
      </c>
      <c r="E233" s="18">
        <v>11</v>
      </c>
      <c r="F233" s="23" t="s">
        <v>646</v>
      </c>
      <c r="G233" s="17" t="s">
        <v>945</v>
      </c>
      <c r="H233" s="17" t="s">
        <v>946</v>
      </c>
      <c r="I233" s="20">
        <v>4243</v>
      </c>
      <c r="J233" s="21">
        <v>3988</v>
      </c>
    </row>
    <row r="234" spans="1:10" x14ac:dyDescent="0.25">
      <c r="A234" s="16" t="s">
        <v>647</v>
      </c>
      <c r="B234" s="16">
        <v>21303</v>
      </c>
      <c r="C234" s="16" t="s">
        <v>648</v>
      </c>
      <c r="D234" s="18">
        <v>4</v>
      </c>
      <c r="E234" s="18">
        <v>16</v>
      </c>
      <c r="F234" s="7" t="s">
        <v>649</v>
      </c>
      <c r="G234" s="17" t="s">
        <v>955</v>
      </c>
      <c r="H234" s="17" t="s">
        <v>946</v>
      </c>
      <c r="I234" s="20">
        <v>20991</v>
      </c>
      <c r="J234" s="21">
        <v>16796</v>
      </c>
    </row>
    <row r="235" spans="1:10" x14ac:dyDescent="0.25">
      <c r="A235" s="16" t="s">
        <v>650</v>
      </c>
      <c r="B235" s="16">
        <v>21349</v>
      </c>
      <c r="C235" s="16" t="s">
        <v>651</v>
      </c>
      <c r="D235" s="18">
        <v>1</v>
      </c>
      <c r="E235" s="18">
        <v>1</v>
      </c>
      <c r="F235" s="23" t="s">
        <v>652</v>
      </c>
      <c r="G235" s="17" t="s">
        <v>941</v>
      </c>
      <c r="H235" s="17" t="s">
        <v>949</v>
      </c>
      <c r="I235" s="20">
        <v>2663</v>
      </c>
      <c r="J235" s="21">
        <v>1847</v>
      </c>
    </row>
    <row r="236" spans="1:10" x14ac:dyDescent="0.25">
      <c r="A236" s="16" t="s">
        <v>653</v>
      </c>
      <c r="B236" s="16">
        <v>21504</v>
      </c>
      <c r="C236" s="16" t="s">
        <v>654</v>
      </c>
      <c r="D236" s="18">
        <v>4</v>
      </c>
      <c r="E236" s="18">
        <v>15</v>
      </c>
      <c r="F236" s="23" t="s">
        <v>655</v>
      </c>
      <c r="G236" s="17" t="s">
        <v>945</v>
      </c>
      <c r="H236" s="17" t="s">
        <v>946</v>
      </c>
      <c r="I236" s="20">
        <v>6434.3427257856993</v>
      </c>
      <c r="J236" s="21">
        <v>5669.9974475715999</v>
      </c>
    </row>
    <row r="237" spans="1:10" x14ac:dyDescent="0.25">
      <c r="A237" s="16" t="s">
        <v>656</v>
      </c>
      <c r="B237" s="16">
        <v>21503</v>
      </c>
      <c r="C237" s="16" t="s">
        <v>657</v>
      </c>
      <c r="D237" s="18">
        <v>4</v>
      </c>
      <c r="E237" s="18">
        <v>15</v>
      </c>
      <c r="F237" s="23" t="s">
        <v>658</v>
      </c>
      <c r="G237" s="17" t="s">
        <v>945</v>
      </c>
      <c r="H237" s="17" t="s">
        <v>946</v>
      </c>
      <c r="I237" s="20">
        <v>1203.4051838379999</v>
      </c>
      <c r="J237" s="21">
        <v>1065.4118523817999</v>
      </c>
    </row>
    <row r="238" spans="1:10" x14ac:dyDescent="0.25">
      <c r="A238" s="16" t="s">
        <v>659</v>
      </c>
      <c r="B238" s="16">
        <v>21247</v>
      </c>
      <c r="C238" s="16" t="s">
        <v>660</v>
      </c>
      <c r="D238" s="18">
        <v>3</v>
      </c>
      <c r="E238" s="18">
        <v>10</v>
      </c>
      <c r="F238" s="23" t="s">
        <v>661</v>
      </c>
      <c r="G238" s="17" t="s">
        <v>945</v>
      </c>
      <c r="H238" s="17" t="s">
        <v>946</v>
      </c>
      <c r="I238" s="20">
        <v>5211</v>
      </c>
      <c r="J238" s="21">
        <v>4464.5471207556993</v>
      </c>
    </row>
    <row r="239" spans="1:10" x14ac:dyDescent="0.25">
      <c r="A239" s="16" t="s">
        <v>662</v>
      </c>
      <c r="B239" s="16">
        <v>21056</v>
      </c>
      <c r="C239" s="16" t="s">
        <v>663</v>
      </c>
      <c r="D239" s="18">
        <v>2</v>
      </c>
      <c r="E239" s="18">
        <v>5</v>
      </c>
      <c r="F239" s="23" t="s">
        <v>664</v>
      </c>
      <c r="G239" s="17" t="s">
        <v>945</v>
      </c>
      <c r="H239" s="17" t="s">
        <v>946</v>
      </c>
      <c r="I239" s="20">
        <v>6191</v>
      </c>
      <c r="J239" s="21">
        <v>5487.6568052262</v>
      </c>
    </row>
    <row r="240" spans="1:10" x14ac:dyDescent="0.25">
      <c r="A240" s="16" t="s">
        <v>665</v>
      </c>
      <c r="B240" s="16">
        <v>21164</v>
      </c>
      <c r="C240" s="16" t="s">
        <v>666</v>
      </c>
      <c r="D240" s="18">
        <v>1</v>
      </c>
      <c r="E240" s="18">
        <v>1</v>
      </c>
      <c r="F240" s="23" t="s">
        <v>667</v>
      </c>
      <c r="G240" s="17" t="s">
        <v>945</v>
      </c>
      <c r="H240" s="17" t="s">
        <v>948</v>
      </c>
      <c r="I240" s="20">
        <v>13858</v>
      </c>
      <c r="J240" s="21">
        <v>6747</v>
      </c>
    </row>
    <row r="241" spans="1:10" x14ac:dyDescent="0.25">
      <c r="A241" s="16" t="s">
        <v>668</v>
      </c>
      <c r="B241" s="16">
        <v>21404</v>
      </c>
      <c r="C241" s="16" t="s">
        <v>669</v>
      </c>
      <c r="D241" s="18">
        <v>2</v>
      </c>
      <c r="E241" s="18">
        <v>8</v>
      </c>
      <c r="F241" s="22" t="s">
        <v>670</v>
      </c>
      <c r="G241" s="17" t="s">
        <v>945</v>
      </c>
      <c r="H241" s="17" t="s">
        <v>949</v>
      </c>
      <c r="I241" s="20">
        <v>3915.5755177019996</v>
      </c>
      <c r="J241" s="21">
        <v>3037.5755177019996</v>
      </c>
    </row>
    <row r="242" spans="1:10" x14ac:dyDescent="0.25">
      <c r="A242" s="17">
        <v>215715</v>
      </c>
      <c r="B242" s="16">
        <v>21571</v>
      </c>
      <c r="C242" s="16" t="s">
        <v>930</v>
      </c>
      <c r="D242" s="18">
        <v>3</v>
      </c>
      <c r="E242" s="18">
        <v>13</v>
      </c>
      <c r="F242" s="19" t="s">
        <v>964</v>
      </c>
      <c r="G242" s="17" t="s">
        <v>945</v>
      </c>
      <c r="H242" s="17" t="s">
        <v>946</v>
      </c>
      <c r="I242" s="20">
        <v>2785</v>
      </c>
      <c r="J242" s="21">
        <v>2400</v>
      </c>
    </row>
    <row r="243" spans="1:10" x14ac:dyDescent="0.25">
      <c r="A243" s="16" t="s">
        <v>671</v>
      </c>
      <c r="B243" s="16">
        <v>21521</v>
      </c>
      <c r="C243" s="16" t="s">
        <v>672</v>
      </c>
      <c r="D243" s="18">
        <v>1</v>
      </c>
      <c r="E243" s="18">
        <v>4</v>
      </c>
      <c r="F243" s="23" t="s">
        <v>673</v>
      </c>
      <c r="G243" s="17" t="s">
        <v>950</v>
      </c>
      <c r="H243" s="17" t="s">
        <v>946</v>
      </c>
      <c r="I243" s="20">
        <v>12195.833400512</v>
      </c>
      <c r="J243" s="21">
        <v>10786.191694528001</v>
      </c>
    </row>
    <row r="244" spans="1:10" x14ac:dyDescent="0.25">
      <c r="A244" s="16" t="s">
        <v>674</v>
      </c>
      <c r="B244" s="16">
        <v>21501</v>
      </c>
      <c r="C244" s="16" t="s">
        <v>675</v>
      </c>
      <c r="D244" s="18">
        <v>1</v>
      </c>
      <c r="E244" s="18">
        <v>1</v>
      </c>
      <c r="F244" s="7" t="s">
        <v>676</v>
      </c>
      <c r="G244" s="17" t="s">
        <v>945</v>
      </c>
      <c r="H244" s="17" t="s">
        <v>946</v>
      </c>
      <c r="I244" s="20">
        <v>2496.4737413912999</v>
      </c>
      <c r="J244" s="21">
        <v>2133.4070432619997</v>
      </c>
    </row>
    <row r="245" spans="1:10" x14ac:dyDescent="0.25">
      <c r="A245" s="16" t="s">
        <v>677</v>
      </c>
      <c r="B245" s="16">
        <v>21532</v>
      </c>
      <c r="C245" s="16" t="s">
        <v>678</v>
      </c>
      <c r="D245" s="18">
        <v>5</v>
      </c>
      <c r="E245" s="18">
        <v>20</v>
      </c>
      <c r="F245" s="23" t="s">
        <v>679</v>
      </c>
      <c r="G245" s="17">
        <v>360</v>
      </c>
      <c r="H245" s="17" t="s">
        <v>953</v>
      </c>
      <c r="I245" s="20">
        <v>17483.819678962998</v>
      </c>
      <c r="J245" s="21">
        <v>13803.100514263499</v>
      </c>
    </row>
    <row r="246" spans="1:10" x14ac:dyDescent="0.25">
      <c r="A246" s="16" t="s">
        <v>680</v>
      </c>
      <c r="B246" s="16">
        <v>21134</v>
      </c>
      <c r="C246" s="16" t="s">
        <v>681</v>
      </c>
      <c r="D246" s="18">
        <v>4</v>
      </c>
      <c r="E246" s="18">
        <v>14</v>
      </c>
      <c r="F246" s="23" t="s">
        <v>682</v>
      </c>
      <c r="G246" s="17" t="s">
        <v>945</v>
      </c>
      <c r="H246" s="17" t="s">
        <v>946</v>
      </c>
      <c r="I246" s="20">
        <v>5904</v>
      </c>
      <c r="J246" s="21">
        <v>5059</v>
      </c>
    </row>
    <row r="247" spans="1:10" x14ac:dyDescent="0.25">
      <c r="A247" s="16" t="s">
        <v>683</v>
      </c>
      <c r="B247" s="16">
        <v>21107</v>
      </c>
      <c r="C247" s="16" t="s">
        <v>684</v>
      </c>
      <c r="D247" s="18">
        <v>3</v>
      </c>
      <c r="E247" s="18">
        <v>13</v>
      </c>
      <c r="F247" s="23" t="s">
        <v>685</v>
      </c>
      <c r="G247" s="17" t="s">
        <v>947</v>
      </c>
      <c r="H247" s="17" t="s">
        <v>946</v>
      </c>
      <c r="I247" s="20">
        <v>5800</v>
      </c>
      <c r="J247" s="21">
        <v>4716.6379025578999</v>
      </c>
    </row>
    <row r="248" spans="1:10" x14ac:dyDescent="0.25">
      <c r="A248" s="16" t="s">
        <v>686</v>
      </c>
      <c r="B248" s="16">
        <v>21172</v>
      </c>
      <c r="C248" s="16" t="s">
        <v>687</v>
      </c>
      <c r="D248" s="18">
        <v>3</v>
      </c>
      <c r="E248" s="18">
        <v>11</v>
      </c>
      <c r="F248" s="7" t="s">
        <v>688</v>
      </c>
      <c r="G248" s="17" t="s">
        <v>947</v>
      </c>
      <c r="H248" s="17" t="s">
        <v>946</v>
      </c>
      <c r="I248" s="20">
        <v>6954.8854332132996</v>
      </c>
      <c r="J248" s="21">
        <v>6062.0190647037989</v>
      </c>
    </row>
    <row r="249" spans="1:10" x14ac:dyDescent="0.25">
      <c r="A249" s="16" t="s">
        <v>689</v>
      </c>
      <c r="B249" s="16">
        <v>21110</v>
      </c>
      <c r="C249" s="16" t="s">
        <v>690</v>
      </c>
      <c r="D249" s="18">
        <v>2</v>
      </c>
      <c r="E249" s="18">
        <v>6</v>
      </c>
      <c r="F249" s="23" t="s">
        <v>691</v>
      </c>
      <c r="G249" s="17" t="s">
        <v>945</v>
      </c>
      <c r="H249" s="17" t="s">
        <v>946</v>
      </c>
      <c r="I249" s="20">
        <v>7027</v>
      </c>
      <c r="J249" s="21">
        <v>4273.1647936659001</v>
      </c>
    </row>
    <row r="250" spans="1:10" x14ac:dyDescent="0.25">
      <c r="A250" s="16" t="s">
        <v>692</v>
      </c>
      <c r="B250" s="16">
        <v>21156</v>
      </c>
      <c r="C250" s="16" t="s">
        <v>693</v>
      </c>
      <c r="D250" s="18">
        <v>1</v>
      </c>
      <c r="E250" s="18">
        <v>4</v>
      </c>
      <c r="F250" s="23" t="s">
        <v>694</v>
      </c>
      <c r="G250" s="17" t="s">
        <v>945</v>
      </c>
      <c r="H250" s="17" t="s">
        <v>946</v>
      </c>
      <c r="I250" s="20">
        <v>6433</v>
      </c>
      <c r="J250" s="21">
        <v>4100.7269488976999</v>
      </c>
    </row>
    <row r="251" spans="1:10" x14ac:dyDescent="0.25">
      <c r="A251" s="16" t="s">
        <v>695</v>
      </c>
      <c r="B251" s="16">
        <v>21535</v>
      </c>
      <c r="C251" s="16" t="s">
        <v>696</v>
      </c>
      <c r="D251" s="18">
        <v>5</v>
      </c>
      <c r="E251" s="18">
        <v>22</v>
      </c>
      <c r="F251" s="23" t="s">
        <v>697</v>
      </c>
      <c r="G251" s="17" t="s">
        <v>954</v>
      </c>
      <c r="H251" s="17" t="s">
        <v>953</v>
      </c>
      <c r="I251" s="20">
        <v>15851.809712745498</v>
      </c>
      <c r="J251" s="21">
        <v>14235.809712745498</v>
      </c>
    </row>
    <row r="252" spans="1:10" x14ac:dyDescent="0.25">
      <c r="A252" s="16" t="s">
        <v>698</v>
      </c>
      <c r="B252" s="16">
        <v>21392</v>
      </c>
      <c r="C252" s="16" t="s">
        <v>699</v>
      </c>
      <c r="D252" s="18">
        <v>5</v>
      </c>
      <c r="E252" s="18">
        <v>23</v>
      </c>
      <c r="F252" s="22" t="s">
        <v>700</v>
      </c>
      <c r="G252" s="17" t="s">
        <v>965</v>
      </c>
      <c r="H252" s="17" t="s">
        <v>953</v>
      </c>
      <c r="I252" s="20">
        <v>2299</v>
      </c>
      <c r="J252" s="21">
        <v>1990</v>
      </c>
    </row>
    <row r="253" spans="1:10" x14ac:dyDescent="0.25">
      <c r="A253" s="16" t="s">
        <v>701</v>
      </c>
      <c r="B253" s="16">
        <v>21106</v>
      </c>
      <c r="C253" s="16" t="s">
        <v>702</v>
      </c>
      <c r="D253" s="18">
        <v>3</v>
      </c>
      <c r="E253" s="18">
        <v>10</v>
      </c>
      <c r="F253" s="23" t="s">
        <v>703</v>
      </c>
      <c r="G253" s="17" t="s">
        <v>945</v>
      </c>
      <c r="H253" s="17" t="s">
        <v>946</v>
      </c>
      <c r="I253" s="20">
        <v>3918</v>
      </c>
      <c r="J253" s="21">
        <v>3425</v>
      </c>
    </row>
    <row r="254" spans="1:10" x14ac:dyDescent="0.25">
      <c r="A254" s="16" t="s">
        <v>704</v>
      </c>
      <c r="B254" s="16">
        <v>21043</v>
      </c>
      <c r="C254" s="16" t="s">
        <v>705</v>
      </c>
      <c r="D254" s="18">
        <v>3</v>
      </c>
      <c r="E254" s="18">
        <v>13</v>
      </c>
      <c r="F254" s="23" t="s">
        <v>706</v>
      </c>
      <c r="G254" s="17" t="s">
        <v>947</v>
      </c>
      <c r="H254" s="17" t="s">
        <v>946</v>
      </c>
      <c r="I254" s="20">
        <v>11442</v>
      </c>
      <c r="J254" s="21">
        <v>9777.3980209234996</v>
      </c>
    </row>
    <row r="255" spans="1:10" x14ac:dyDescent="0.25">
      <c r="A255" s="16" t="s">
        <v>707</v>
      </c>
      <c r="B255" s="16">
        <v>21355</v>
      </c>
      <c r="C255" s="16" t="s">
        <v>708</v>
      </c>
      <c r="D255" s="18">
        <v>3</v>
      </c>
      <c r="E255" s="18">
        <v>13</v>
      </c>
      <c r="F255" s="22" t="s">
        <v>709</v>
      </c>
      <c r="G255" s="17" t="s">
        <v>947</v>
      </c>
      <c r="H255" s="17" t="s">
        <v>948</v>
      </c>
      <c r="I255" s="20">
        <v>9252</v>
      </c>
      <c r="J255" s="21">
        <v>7455.8378236946992</v>
      </c>
    </row>
    <row r="256" spans="1:10" x14ac:dyDescent="0.25">
      <c r="A256" s="16" t="s">
        <v>710</v>
      </c>
      <c r="B256" s="16">
        <v>21050</v>
      </c>
      <c r="C256" s="16" t="s">
        <v>711</v>
      </c>
      <c r="D256" s="18">
        <v>2</v>
      </c>
      <c r="E256" s="18">
        <v>8</v>
      </c>
      <c r="F256" s="23" t="s">
        <v>712</v>
      </c>
      <c r="G256" s="17" t="s">
        <v>945</v>
      </c>
      <c r="H256" s="17" t="s">
        <v>946</v>
      </c>
      <c r="I256" s="20">
        <v>5168</v>
      </c>
      <c r="J256" s="21">
        <v>4064</v>
      </c>
    </row>
    <row r="257" spans="1:10" x14ac:dyDescent="0.25">
      <c r="A257" s="16" t="s">
        <v>713</v>
      </c>
      <c r="B257" s="16">
        <v>21499</v>
      </c>
      <c r="C257" s="16" t="s">
        <v>714</v>
      </c>
      <c r="D257" s="18">
        <v>4</v>
      </c>
      <c r="E257" s="18">
        <v>14</v>
      </c>
      <c r="F257" s="23" t="s">
        <v>715</v>
      </c>
      <c r="G257" s="17" t="s">
        <v>945</v>
      </c>
      <c r="H257" s="17" t="s">
        <v>946</v>
      </c>
      <c r="I257" s="20">
        <v>2140.5112241326001</v>
      </c>
      <c r="J257" s="21">
        <v>1813.6112649808999</v>
      </c>
    </row>
    <row r="258" spans="1:10" x14ac:dyDescent="0.25">
      <c r="A258" s="16" t="s">
        <v>716</v>
      </c>
      <c r="B258" s="16">
        <v>21536</v>
      </c>
      <c r="C258" s="16" t="s">
        <v>717</v>
      </c>
      <c r="D258" s="18">
        <v>1</v>
      </c>
      <c r="E258" s="18">
        <v>4</v>
      </c>
      <c r="F258" s="23" t="s">
        <v>718</v>
      </c>
      <c r="G258" s="17" t="s">
        <v>945</v>
      </c>
      <c r="H258" s="17" t="s">
        <v>946</v>
      </c>
      <c r="I258" s="20">
        <v>4763.9991083618997</v>
      </c>
      <c r="J258" s="21">
        <v>4161.3277645059998</v>
      </c>
    </row>
    <row r="259" spans="1:10" x14ac:dyDescent="0.25">
      <c r="A259" s="16" t="s">
        <v>719</v>
      </c>
      <c r="B259" s="16">
        <v>21530</v>
      </c>
      <c r="C259" s="16" t="s">
        <v>720</v>
      </c>
      <c r="D259" s="18">
        <v>4</v>
      </c>
      <c r="E259" s="18">
        <v>14</v>
      </c>
      <c r="F259" s="23" t="s">
        <v>721</v>
      </c>
      <c r="G259" s="17" t="s">
        <v>945</v>
      </c>
      <c r="H259" s="17" t="s">
        <v>946</v>
      </c>
      <c r="I259" s="20">
        <v>8831.4655740926992</v>
      </c>
      <c r="J259" s="21">
        <v>7575.1019510374999</v>
      </c>
    </row>
    <row r="260" spans="1:10" x14ac:dyDescent="0.25">
      <c r="A260" s="16" t="s">
        <v>722</v>
      </c>
      <c r="B260" s="16">
        <v>21406</v>
      </c>
      <c r="C260" s="16" t="s">
        <v>723</v>
      </c>
      <c r="D260" s="18">
        <v>4</v>
      </c>
      <c r="E260" s="18">
        <v>14</v>
      </c>
      <c r="F260" s="22" t="s">
        <v>724</v>
      </c>
      <c r="G260" s="17" t="s">
        <v>945</v>
      </c>
      <c r="H260" s="17" t="s">
        <v>948</v>
      </c>
      <c r="I260" s="20">
        <v>4756.5720101789993</v>
      </c>
      <c r="J260" s="21">
        <v>4240.0119496031002</v>
      </c>
    </row>
    <row r="261" spans="1:10" x14ac:dyDescent="0.25">
      <c r="A261" s="16" t="s">
        <v>725</v>
      </c>
      <c r="B261" s="16">
        <v>21086</v>
      </c>
      <c r="C261" s="16" t="s">
        <v>726</v>
      </c>
      <c r="D261" s="18">
        <v>1</v>
      </c>
      <c r="E261" s="18">
        <v>3</v>
      </c>
      <c r="F261" s="23" t="s">
        <v>727</v>
      </c>
      <c r="G261" s="17" t="s">
        <v>941</v>
      </c>
      <c r="H261" s="17" t="s">
        <v>948</v>
      </c>
      <c r="I261" s="20">
        <v>1891</v>
      </c>
      <c r="J261" s="21">
        <v>1406</v>
      </c>
    </row>
    <row r="262" spans="1:10" x14ac:dyDescent="0.25">
      <c r="A262" s="16" t="s">
        <v>728</v>
      </c>
      <c r="B262" s="16">
        <v>21070</v>
      </c>
      <c r="C262" s="16" t="s">
        <v>729</v>
      </c>
      <c r="D262" s="18">
        <v>2</v>
      </c>
      <c r="E262" s="18">
        <v>8</v>
      </c>
      <c r="F262" s="23" t="s">
        <v>730</v>
      </c>
      <c r="G262" s="17" t="s">
        <v>945</v>
      </c>
      <c r="H262" s="17" t="s">
        <v>946</v>
      </c>
      <c r="I262" s="20">
        <v>9518</v>
      </c>
      <c r="J262" s="21">
        <v>7188</v>
      </c>
    </row>
    <row r="263" spans="1:10" x14ac:dyDescent="0.25">
      <c r="A263" s="17">
        <v>215905</v>
      </c>
      <c r="B263" s="16">
        <v>21590</v>
      </c>
      <c r="C263" s="16" t="s">
        <v>731</v>
      </c>
      <c r="D263" s="18">
        <v>5</v>
      </c>
      <c r="E263" s="18">
        <v>22</v>
      </c>
      <c r="F263" s="19" t="s">
        <v>732</v>
      </c>
      <c r="G263" s="17" t="s">
        <v>951</v>
      </c>
      <c r="H263" s="17" t="s">
        <v>953</v>
      </c>
      <c r="I263" s="20">
        <v>23340</v>
      </c>
      <c r="J263" s="21">
        <v>19860</v>
      </c>
    </row>
    <row r="264" spans="1:10" x14ac:dyDescent="0.25">
      <c r="A264" s="16" t="s">
        <v>733</v>
      </c>
      <c r="B264" s="16">
        <v>21329</v>
      </c>
      <c r="C264" s="16" t="s">
        <v>734</v>
      </c>
      <c r="D264" s="18">
        <v>3</v>
      </c>
      <c r="E264" s="18">
        <v>12</v>
      </c>
      <c r="F264" s="23" t="s">
        <v>735</v>
      </c>
      <c r="G264" s="17" t="s">
        <v>945</v>
      </c>
      <c r="H264" s="17" t="s">
        <v>946</v>
      </c>
      <c r="I264" s="20">
        <v>6319</v>
      </c>
      <c r="J264" s="21">
        <v>5166.9999141122998</v>
      </c>
    </row>
    <row r="265" spans="1:10" x14ac:dyDescent="0.25">
      <c r="A265" s="17">
        <v>215798</v>
      </c>
      <c r="B265" s="16">
        <v>21579</v>
      </c>
      <c r="C265" s="16" t="s">
        <v>934</v>
      </c>
      <c r="D265" s="18">
        <v>2</v>
      </c>
      <c r="E265" s="18">
        <v>5</v>
      </c>
      <c r="F265" s="19" t="s">
        <v>966</v>
      </c>
      <c r="G265" s="17" t="s">
        <v>941</v>
      </c>
      <c r="H265" s="17" t="s">
        <v>946</v>
      </c>
      <c r="I265" s="20">
        <v>3600</v>
      </c>
      <c r="J265" s="21">
        <v>2955</v>
      </c>
    </row>
    <row r="266" spans="1:10" x14ac:dyDescent="0.25">
      <c r="A266" s="16" t="s">
        <v>736</v>
      </c>
      <c r="B266" s="16">
        <v>21472</v>
      </c>
      <c r="C266" s="16" t="s">
        <v>737</v>
      </c>
      <c r="D266" s="18">
        <v>2</v>
      </c>
      <c r="E266" s="18">
        <v>7</v>
      </c>
      <c r="F266" s="23" t="s">
        <v>738</v>
      </c>
      <c r="G266" s="17" t="s">
        <v>945</v>
      </c>
      <c r="H266" s="17" t="s">
        <v>946</v>
      </c>
      <c r="I266" s="20">
        <v>4009.3413495168002</v>
      </c>
      <c r="J266" s="21">
        <v>3507.9584026189996</v>
      </c>
    </row>
    <row r="267" spans="1:10" x14ac:dyDescent="0.25">
      <c r="A267" s="16" t="s">
        <v>739</v>
      </c>
      <c r="B267" s="16">
        <v>21380</v>
      </c>
      <c r="C267" s="16" t="s">
        <v>740</v>
      </c>
      <c r="D267" s="18">
        <v>5</v>
      </c>
      <c r="E267" s="18">
        <v>21</v>
      </c>
      <c r="F267" s="22" t="s">
        <v>741</v>
      </c>
      <c r="G267" s="17" t="s">
        <v>951</v>
      </c>
      <c r="H267" s="17" t="s">
        <v>953</v>
      </c>
      <c r="I267" s="20">
        <v>13257</v>
      </c>
      <c r="J267" s="21">
        <v>11228.696061503801</v>
      </c>
    </row>
    <row r="268" spans="1:10" x14ac:dyDescent="0.25">
      <c r="A268" s="16" t="s">
        <v>742</v>
      </c>
      <c r="B268" s="16">
        <v>21517</v>
      </c>
      <c r="C268" s="16" t="s">
        <v>743</v>
      </c>
      <c r="D268" s="18">
        <v>5</v>
      </c>
      <c r="E268" s="18">
        <v>21</v>
      </c>
      <c r="F268" s="23" t="s">
        <v>744</v>
      </c>
      <c r="G268" s="17" t="s">
        <v>945</v>
      </c>
      <c r="H268" s="17" t="s">
        <v>956</v>
      </c>
      <c r="I268" s="20">
        <v>4599.702059474399</v>
      </c>
      <c r="J268" s="21">
        <v>3808.7020594743994</v>
      </c>
    </row>
    <row r="269" spans="1:10" x14ac:dyDescent="0.25">
      <c r="A269" s="16" t="s">
        <v>745</v>
      </c>
      <c r="B269" s="16">
        <v>21414</v>
      </c>
      <c r="C269" s="16" t="s">
        <v>746</v>
      </c>
      <c r="D269" s="18">
        <v>5</v>
      </c>
      <c r="E269" s="18">
        <v>22</v>
      </c>
      <c r="F269" s="22" t="s">
        <v>747</v>
      </c>
      <c r="G269" s="17" t="s">
        <v>951</v>
      </c>
      <c r="H269" s="17" t="s">
        <v>952</v>
      </c>
      <c r="I269" s="20">
        <v>4025</v>
      </c>
      <c r="J269" s="21">
        <v>3241.9821763878999</v>
      </c>
    </row>
    <row r="270" spans="1:10" x14ac:dyDescent="0.25">
      <c r="A270" s="16" t="s">
        <v>748</v>
      </c>
      <c r="B270" s="16">
        <v>21514</v>
      </c>
      <c r="C270" s="16" t="s">
        <v>749</v>
      </c>
      <c r="D270" s="18">
        <v>5</v>
      </c>
      <c r="E270" s="18">
        <v>21</v>
      </c>
      <c r="F270" s="23" t="s">
        <v>750</v>
      </c>
      <c r="G270" s="17" t="s">
        <v>954</v>
      </c>
      <c r="H270" s="17" t="s">
        <v>952</v>
      </c>
      <c r="I270" s="20">
        <v>5122.8678814312998</v>
      </c>
      <c r="J270" s="21">
        <v>4201.5847894393992</v>
      </c>
    </row>
    <row r="271" spans="1:10" x14ac:dyDescent="0.25">
      <c r="A271" s="16" t="s">
        <v>751</v>
      </c>
      <c r="B271" s="16">
        <v>21322</v>
      </c>
      <c r="C271" s="16" t="s">
        <v>752</v>
      </c>
      <c r="D271" s="18">
        <v>4</v>
      </c>
      <c r="E271" s="18">
        <v>18</v>
      </c>
      <c r="F271" s="7" t="s">
        <v>753</v>
      </c>
      <c r="G271" s="17" t="s">
        <v>950</v>
      </c>
      <c r="H271" s="17" t="s">
        <v>946</v>
      </c>
      <c r="I271" s="20">
        <v>11366.904671168199</v>
      </c>
      <c r="J271" s="21">
        <v>10283.7323666099</v>
      </c>
    </row>
    <row r="272" spans="1:10" x14ac:dyDescent="0.25">
      <c r="A272" s="16" t="s">
        <v>754</v>
      </c>
      <c r="B272" s="16">
        <v>21389</v>
      </c>
      <c r="C272" s="16" t="s">
        <v>755</v>
      </c>
      <c r="D272" s="18">
        <v>4</v>
      </c>
      <c r="E272" s="18">
        <v>18</v>
      </c>
      <c r="F272" s="22" t="s">
        <v>756</v>
      </c>
      <c r="G272" s="17" t="s">
        <v>947</v>
      </c>
      <c r="H272" s="17" t="s">
        <v>946</v>
      </c>
      <c r="I272" s="20">
        <v>8633.7325398609992</v>
      </c>
      <c r="J272" s="21">
        <v>7221.9380504853998</v>
      </c>
    </row>
    <row r="273" spans="1:10" x14ac:dyDescent="0.25">
      <c r="A273" s="16" t="s">
        <v>757</v>
      </c>
      <c r="B273" s="16">
        <v>21130</v>
      </c>
      <c r="C273" s="16" t="s">
        <v>758</v>
      </c>
      <c r="D273" s="18">
        <v>5</v>
      </c>
      <c r="E273" s="18">
        <v>20</v>
      </c>
      <c r="F273" s="23" t="s">
        <v>759</v>
      </c>
      <c r="G273" s="17" t="s">
        <v>954</v>
      </c>
      <c r="H273" s="17" t="s">
        <v>952</v>
      </c>
      <c r="I273" s="20">
        <v>8547</v>
      </c>
      <c r="J273" s="21">
        <v>6750.1558572150998</v>
      </c>
    </row>
    <row r="274" spans="1:10" x14ac:dyDescent="0.25">
      <c r="A274" s="16" t="s">
        <v>760</v>
      </c>
      <c r="B274" s="16">
        <v>21548</v>
      </c>
      <c r="C274" s="16" t="s">
        <v>761</v>
      </c>
      <c r="D274" s="18">
        <v>2</v>
      </c>
      <c r="E274" s="18">
        <v>6</v>
      </c>
      <c r="F274" s="23" t="s">
        <v>762</v>
      </c>
      <c r="G274" s="17" t="s">
        <v>945</v>
      </c>
      <c r="H274" s="17" t="s">
        <v>946</v>
      </c>
      <c r="I274" s="20">
        <v>4679.3947725393</v>
      </c>
      <c r="J274" s="21">
        <v>4077.0463459956995</v>
      </c>
    </row>
    <row r="275" spans="1:10" x14ac:dyDescent="0.25">
      <c r="A275" s="16" t="s">
        <v>763</v>
      </c>
      <c r="B275" s="16">
        <v>21522</v>
      </c>
      <c r="C275" s="16" t="s">
        <v>764</v>
      </c>
      <c r="D275" s="18">
        <v>4</v>
      </c>
      <c r="E275" s="18">
        <v>18</v>
      </c>
      <c r="F275" s="23" t="s">
        <v>765</v>
      </c>
      <c r="G275" s="17" t="s">
        <v>950</v>
      </c>
      <c r="H275" s="17" t="s">
        <v>946</v>
      </c>
      <c r="I275" s="20">
        <v>11051.845013467499</v>
      </c>
      <c r="J275" s="21">
        <v>9401.6299085104001</v>
      </c>
    </row>
    <row r="276" spans="1:10" x14ac:dyDescent="0.25">
      <c r="A276" s="17">
        <v>215665</v>
      </c>
      <c r="B276" s="16">
        <v>21566</v>
      </c>
      <c r="C276" s="16" t="s">
        <v>923</v>
      </c>
      <c r="D276" s="18">
        <v>3</v>
      </c>
      <c r="E276" s="18">
        <v>11</v>
      </c>
      <c r="F276" s="23" t="s">
        <v>967</v>
      </c>
      <c r="G276" s="17" t="s">
        <v>945</v>
      </c>
      <c r="H276" s="17" t="s">
        <v>946</v>
      </c>
      <c r="I276" s="20">
        <v>3190.4230455239995</v>
      </c>
      <c r="J276" s="21">
        <v>2720.1477997111001</v>
      </c>
    </row>
    <row r="277" spans="1:10" x14ac:dyDescent="0.25">
      <c r="A277" s="16" t="s">
        <v>766</v>
      </c>
      <c r="B277" s="16">
        <v>21490</v>
      </c>
      <c r="C277" s="16" t="s">
        <v>767</v>
      </c>
      <c r="D277" s="18">
        <v>2</v>
      </c>
      <c r="E277" s="18">
        <v>7</v>
      </c>
      <c r="F277" s="23" t="s">
        <v>768</v>
      </c>
      <c r="G277" s="17" t="s">
        <v>945</v>
      </c>
      <c r="H277" s="17" t="s">
        <v>946</v>
      </c>
      <c r="I277" s="20">
        <v>4037.2198774786998</v>
      </c>
      <c r="J277" s="21">
        <v>3470.8229117044998</v>
      </c>
    </row>
    <row r="278" spans="1:10" x14ac:dyDescent="0.25">
      <c r="A278" s="16" t="s">
        <v>769</v>
      </c>
      <c r="B278" s="16">
        <v>21166</v>
      </c>
      <c r="C278" s="16" t="s">
        <v>770</v>
      </c>
      <c r="D278" s="18">
        <v>4</v>
      </c>
      <c r="E278" s="18">
        <v>18</v>
      </c>
      <c r="F278" s="23" t="s">
        <v>771</v>
      </c>
      <c r="G278" s="17" t="s">
        <v>947</v>
      </c>
      <c r="H278" s="17" t="s">
        <v>946</v>
      </c>
      <c r="I278" s="20">
        <v>5709</v>
      </c>
      <c r="J278" s="21">
        <v>4638.1689956689997</v>
      </c>
    </row>
    <row r="279" spans="1:10" x14ac:dyDescent="0.25">
      <c r="A279" s="17">
        <v>215863</v>
      </c>
      <c r="B279" s="16">
        <v>21586</v>
      </c>
      <c r="C279" s="16" t="s">
        <v>772</v>
      </c>
      <c r="D279" s="18">
        <v>3</v>
      </c>
      <c r="E279" s="18">
        <v>13</v>
      </c>
      <c r="F279" s="19" t="s">
        <v>773</v>
      </c>
      <c r="G279" s="17" t="s">
        <v>941</v>
      </c>
      <c r="H279" s="17" t="s">
        <v>946</v>
      </c>
      <c r="I279" s="20">
        <v>8009</v>
      </c>
      <c r="J279" s="21">
        <v>7290</v>
      </c>
    </row>
    <row r="280" spans="1:10" x14ac:dyDescent="0.25">
      <c r="A280" s="16" t="s">
        <v>774</v>
      </c>
      <c r="B280" s="16">
        <v>21326</v>
      </c>
      <c r="C280" s="16" t="s">
        <v>775</v>
      </c>
      <c r="D280" s="18">
        <v>3</v>
      </c>
      <c r="E280" s="18">
        <v>11</v>
      </c>
      <c r="F280" s="23" t="s">
        <v>776</v>
      </c>
      <c r="G280" s="17" t="s">
        <v>941</v>
      </c>
      <c r="H280" s="17" t="s">
        <v>948</v>
      </c>
      <c r="I280" s="20">
        <v>5574</v>
      </c>
      <c r="J280" s="21">
        <v>4164</v>
      </c>
    </row>
    <row r="281" spans="1:10" x14ac:dyDescent="0.25">
      <c r="A281" s="16" t="s">
        <v>777</v>
      </c>
      <c r="B281" s="16">
        <v>21010</v>
      </c>
      <c r="C281" s="16" t="s">
        <v>778</v>
      </c>
      <c r="D281" s="18">
        <v>3</v>
      </c>
      <c r="E281" s="18">
        <v>12</v>
      </c>
      <c r="F281" s="23" t="s">
        <v>779</v>
      </c>
      <c r="G281" s="17" t="s">
        <v>945</v>
      </c>
      <c r="H281" s="17" t="s">
        <v>946</v>
      </c>
      <c r="I281" s="20">
        <v>4857</v>
      </c>
      <c r="J281" s="21">
        <v>4375.8524989772995</v>
      </c>
    </row>
    <row r="282" spans="1:10" x14ac:dyDescent="0.25">
      <c r="A282" s="16" t="s">
        <v>780</v>
      </c>
      <c r="B282" s="16">
        <v>21399</v>
      </c>
      <c r="C282" s="16" t="s">
        <v>781</v>
      </c>
      <c r="D282" s="18">
        <v>3</v>
      </c>
      <c r="E282" s="18">
        <v>12</v>
      </c>
      <c r="F282" s="22" t="s">
        <v>782</v>
      </c>
      <c r="G282" s="17" t="s">
        <v>945</v>
      </c>
      <c r="H282" s="17" t="s">
        <v>948</v>
      </c>
      <c r="I282" s="20">
        <v>4831</v>
      </c>
      <c r="J282" s="21">
        <v>3849.6049190323997</v>
      </c>
    </row>
    <row r="283" spans="1:10" x14ac:dyDescent="0.25">
      <c r="A283" s="16" t="s">
        <v>783</v>
      </c>
      <c r="B283" s="16">
        <v>21520</v>
      </c>
      <c r="C283" s="16" t="s">
        <v>784</v>
      </c>
      <c r="D283" s="18">
        <v>2</v>
      </c>
      <c r="E283" s="18">
        <v>6</v>
      </c>
      <c r="F283" s="23" t="s">
        <v>785</v>
      </c>
      <c r="G283" s="17" t="s">
        <v>945</v>
      </c>
      <c r="H283" s="17" t="s">
        <v>946</v>
      </c>
      <c r="I283" s="20">
        <v>4324.7856149056006</v>
      </c>
      <c r="J283" s="21">
        <v>3919.7856149056001</v>
      </c>
    </row>
    <row r="284" spans="1:10" x14ac:dyDescent="0.25">
      <c r="A284" s="16" t="s">
        <v>786</v>
      </c>
      <c r="B284" s="16">
        <v>21171</v>
      </c>
      <c r="C284" s="16" t="s">
        <v>787</v>
      </c>
      <c r="D284" s="18">
        <v>4</v>
      </c>
      <c r="E284" s="18">
        <v>16</v>
      </c>
      <c r="F284" s="23" t="s">
        <v>788</v>
      </c>
      <c r="G284" s="17" t="s">
        <v>945</v>
      </c>
      <c r="H284" s="17" t="s">
        <v>946</v>
      </c>
      <c r="I284" s="20">
        <v>4149</v>
      </c>
      <c r="J284" s="21">
        <v>3807</v>
      </c>
    </row>
    <row r="285" spans="1:10" x14ac:dyDescent="0.25">
      <c r="A285" s="16" t="s">
        <v>789</v>
      </c>
      <c r="B285" s="16">
        <v>21539</v>
      </c>
      <c r="C285" s="16" t="s">
        <v>790</v>
      </c>
      <c r="D285" s="18">
        <v>2</v>
      </c>
      <c r="E285" s="18">
        <v>5</v>
      </c>
      <c r="F285" s="23" t="s">
        <v>791</v>
      </c>
      <c r="G285" s="17" t="s">
        <v>950</v>
      </c>
      <c r="H285" s="17" t="s">
        <v>946</v>
      </c>
      <c r="I285" s="20">
        <v>13176.5843443582</v>
      </c>
      <c r="J285" s="21">
        <v>10925.5843443582</v>
      </c>
    </row>
    <row r="286" spans="1:10" x14ac:dyDescent="0.25">
      <c r="A286" s="17">
        <v>215939</v>
      </c>
      <c r="B286" s="16">
        <v>21593</v>
      </c>
      <c r="C286" s="16" t="s">
        <v>792</v>
      </c>
      <c r="D286" s="18">
        <v>2</v>
      </c>
      <c r="E286" s="18">
        <v>7</v>
      </c>
      <c r="F286" s="19" t="s">
        <v>793</v>
      </c>
      <c r="G286" s="17" t="s">
        <v>941</v>
      </c>
      <c r="H286" s="17" t="s">
        <v>946</v>
      </c>
      <c r="I286" s="20">
        <v>4262</v>
      </c>
      <c r="J286" s="21">
        <v>3600</v>
      </c>
    </row>
    <row r="287" spans="1:10" x14ac:dyDescent="0.25">
      <c r="A287" s="26" t="s">
        <v>794</v>
      </c>
      <c r="B287" s="16">
        <v>21104</v>
      </c>
      <c r="C287" s="16" t="s">
        <v>795</v>
      </c>
      <c r="D287" s="18">
        <v>2</v>
      </c>
      <c r="E287" s="18">
        <v>6</v>
      </c>
      <c r="F287" s="23" t="s">
        <v>796</v>
      </c>
      <c r="G287" s="17" t="s">
        <v>941</v>
      </c>
      <c r="H287" s="17" t="s">
        <v>946</v>
      </c>
      <c r="I287" s="20">
        <v>5055</v>
      </c>
      <c r="J287" s="21">
        <v>4462.6096127359997</v>
      </c>
    </row>
    <row r="288" spans="1:10" x14ac:dyDescent="0.25">
      <c r="A288" s="16" t="s">
        <v>797</v>
      </c>
      <c r="B288" s="16">
        <v>21496</v>
      </c>
      <c r="C288" s="16" t="s">
        <v>798</v>
      </c>
      <c r="D288" s="18">
        <v>3</v>
      </c>
      <c r="E288" s="18">
        <v>10</v>
      </c>
      <c r="F288" s="23" t="s">
        <v>799</v>
      </c>
      <c r="G288" s="17" t="s">
        <v>950</v>
      </c>
      <c r="H288" s="17" t="s">
        <v>946</v>
      </c>
      <c r="I288" s="20">
        <v>11018.1539738842</v>
      </c>
      <c r="J288" s="21">
        <v>9693.2242415172987</v>
      </c>
    </row>
    <row r="289" spans="1:10" x14ac:dyDescent="0.25">
      <c r="A289" s="16" t="s">
        <v>800</v>
      </c>
      <c r="B289" s="16">
        <v>21494</v>
      </c>
      <c r="C289" s="16" t="s">
        <v>801</v>
      </c>
      <c r="D289" s="18">
        <v>2</v>
      </c>
      <c r="E289" s="18">
        <v>8</v>
      </c>
      <c r="F289" s="23" t="s">
        <v>802</v>
      </c>
      <c r="G289" s="17" t="s">
        <v>945</v>
      </c>
      <c r="H289" s="17" t="s">
        <v>949</v>
      </c>
      <c r="I289" s="20">
        <v>4284</v>
      </c>
      <c r="J289" s="21">
        <v>3719.5768812796</v>
      </c>
    </row>
    <row r="290" spans="1:10" x14ac:dyDescent="0.25">
      <c r="A290" s="16" t="s">
        <v>803</v>
      </c>
      <c r="B290" s="16">
        <v>21545</v>
      </c>
      <c r="C290" s="16" t="s">
        <v>804</v>
      </c>
      <c r="D290" s="18">
        <v>4</v>
      </c>
      <c r="E290" s="18">
        <v>16</v>
      </c>
      <c r="F290" s="23" t="s">
        <v>805</v>
      </c>
      <c r="G290" s="17" t="s">
        <v>945</v>
      </c>
      <c r="H290" s="17" t="s">
        <v>946</v>
      </c>
      <c r="I290" s="20">
        <v>3319.1594140276002</v>
      </c>
      <c r="J290" s="21">
        <v>2805.9361656788001</v>
      </c>
    </row>
    <row r="291" spans="1:10" x14ac:dyDescent="0.25">
      <c r="A291" s="16" t="s">
        <v>806</v>
      </c>
      <c r="B291" s="16">
        <v>21542</v>
      </c>
      <c r="C291" s="16" t="s">
        <v>807</v>
      </c>
      <c r="D291" s="18">
        <v>1</v>
      </c>
      <c r="E291" s="18">
        <v>4</v>
      </c>
      <c r="F291" s="23" t="s">
        <v>808</v>
      </c>
      <c r="G291" s="17" t="s">
        <v>945</v>
      </c>
      <c r="H291" s="17" t="s">
        <v>946</v>
      </c>
      <c r="I291" s="20">
        <v>2662.7761572257996</v>
      </c>
      <c r="J291" s="21">
        <v>2250.7336667309996</v>
      </c>
    </row>
    <row r="292" spans="1:10" x14ac:dyDescent="0.25">
      <c r="A292" s="17">
        <v>215632</v>
      </c>
      <c r="B292" s="16">
        <v>21563</v>
      </c>
      <c r="C292" s="16" t="s">
        <v>929</v>
      </c>
      <c r="D292" s="18">
        <v>1</v>
      </c>
      <c r="E292" s="18">
        <v>3</v>
      </c>
      <c r="F292" s="19" t="s">
        <v>968</v>
      </c>
      <c r="G292" s="17" t="s">
        <v>945</v>
      </c>
      <c r="H292" s="17" t="s">
        <v>946</v>
      </c>
      <c r="I292" s="20">
        <v>2563.2099859332998</v>
      </c>
      <c r="J292" s="21">
        <v>2059.7818960576001</v>
      </c>
    </row>
    <row r="293" spans="1:10" x14ac:dyDescent="0.25">
      <c r="A293" s="16" t="s">
        <v>911</v>
      </c>
      <c r="B293" s="16">
        <v>21559</v>
      </c>
      <c r="C293" s="16" t="s">
        <v>912</v>
      </c>
      <c r="D293" s="18">
        <v>5</v>
      </c>
      <c r="E293" s="18">
        <v>23</v>
      </c>
      <c r="F293" s="23" t="s">
        <v>913</v>
      </c>
      <c r="G293" s="17" t="s">
        <v>954</v>
      </c>
      <c r="H293" s="17" t="s">
        <v>957</v>
      </c>
      <c r="I293" s="20">
        <v>3490.7361459630001</v>
      </c>
      <c r="J293" s="21">
        <v>2590.1197619582999</v>
      </c>
    </row>
    <row r="294" spans="1:10" x14ac:dyDescent="0.25">
      <c r="A294" s="16" t="s">
        <v>809</v>
      </c>
      <c r="B294" s="16">
        <v>21219</v>
      </c>
      <c r="C294" s="16" t="s">
        <v>810</v>
      </c>
      <c r="D294" s="18">
        <v>5</v>
      </c>
      <c r="E294" s="18">
        <v>19</v>
      </c>
      <c r="F294" s="23" t="s">
        <v>811</v>
      </c>
      <c r="G294" s="17" t="s">
        <v>941</v>
      </c>
      <c r="H294" s="17" t="s">
        <v>952</v>
      </c>
      <c r="I294" s="20">
        <v>6740</v>
      </c>
      <c r="J294" s="21">
        <v>5280.7744471460001</v>
      </c>
    </row>
    <row r="295" spans="1:10" x14ac:dyDescent="0.25">
      <c r="A295" s="16" t="s">
        <v>812</v>
      </c>
      <c r="B295" s="16">
        <v>21005</v>
      </c>
      <c r="C295" s="16" t="s">
        <v>813</v>
      </c>
      <c r="D295" s="18">
        <v>1</v>
      </c>
      <c r="E295" s="18">
        <v>2</v>
      </c>
      <c r="F295" s="23" t="s">
        <v>814</v>
      </c>
      <c r="G295" s="17" t="s">
        <v>945</v>
      </c>
      <c r="H295" s="17" t="s">
        <v>946</v>
      </c>
      <c r="I295" s="20">
        <v>4915</v>
      </c>
      <c r="J295" s="21">
        <v>4566.5889871999998</v>
      </c>
    </row>
    <row r="296" spans="1:10" x14ac:dyDescent="0.25">
      <c r="A296" s="16" t="s">
        <v>815</v>
      </c>
      <c r="B296" s="16">
        <v>21028</v>
      </c>
      <c r="C296" s="16" t="s">
        <v>816</v>
      </c>
      <c r="D296" s="18">
        <v>1</v>
      </c>
      <c r="E296" s="18">
        <v>2</v>
      </c>
      <c r="F296" s="23" t="s">
        <v>817</v>
      </c>
      <c r="G296" s="17" t="s">
        <v>945</v>
      </c>
      <c r="H296" s="17" t="s">
        <v>946</v>
      </c>
      <c r="I296" s="20">
        <v>3025</v>
      </c>
      <c r="J296" s="21">
        <v>2763.5263586634001</v>
      </c>
    </row>
    <row r="297" spans="1:10" x14ac:dyDescent="0.25">
      <c r="A297" s="16" t="s">
        <v>818</v>
      </c>
      <c r="B297" s="16">
        <v>21365</v>
      </c>
      <c r="C297" s="16" t="s">
        <v>819</v>
      </c>
      <c r="D297" s="18">
        <v>3</v>
      </c>
      <c r="E297" s="18">
        <v>12</v>
      </c>
      <c r="F297" s="22" t="s">
        <v>820</v>
      </c>
      <c r="G297" s="17" t="s">
        <v>945</v>
      </c>
      <c r="H297" s="17" t="s">
        <v>949</v>
      </c>
      <c r="I297" s="20">
        <v>5472</v>
      </c>
      <c r="J297" s="21">
        <v>4776.9158008538998</v>
      </c>
    </row>
    <row r="298" spans="1:10" x14ac:dyDescent="0.25">
      <c r="A298" s="24" t="s">
        <v>821</v>
      </c>
      <c r="B298" s="16">
        <v>21426</v>
      </c>
      <c r="C298" s="16" t="s">
        <v>822</v>
      </c>
      <c r="D298" s="18">
        <v>4</v>
      </c>
      <c r="E298" s="18">
        <v>14</v>
      </c>
      <c r="F298" s="22" t="s">
        <v>823</v>
      </c>
      <c r="G298" s="17" t="s">
        <v>947</v>
      </c>
      <c r="H298" s="17" t="s">
        <v>946</v>
      </c>
      <c r="I298" s="20">
        <v>7533</v>
      </c>
      <c r="J298" s="21">
        <v>6814.3087632587003</v>
      </c>
    </row>
    <row r="299" spans="1:10" x14ac:dyDescent="0.25">
      <c r="A299" s="16" t="s">
        <v>824</v>
      </c>
      <c r="B299" s="16">
        <v>21324</v>
      </c>
      <c r="C299" s="16" t="s">
        <v>825</v>
      </c>
      <c r="D299" s="18">
        <v>1</v>
      </c>
      <c r="E299" s="18">
        <v>4</v>
      </c>
      <c r="F299" s="23" t="s">
        <v>826</v>
      </c>
      <c r="G299" s="17" t="s">
        <v>950</v>
      </c>
      <c r="H299" s="17" t="s">
        <v>946</v>
      </c>
      <c r="I299" s="20">
        <v>14952</v>
      </c>
      <c r="J299" s="21">
        <v>10108.2806269269</v>
      </c>
    </row>
    <row r="300" spans="1:10" x14ac:dyDescent="0.25">
      <c r="A300" s="16" t="s">
        <v>827</v>
      </c>
      <c r="B300" s="16">
        <v>21078</v>
      </c>
      <c r="C300" s="16" t="s">
        <v>828</v>
      </c>
      <c r="D300" s="18">
        <v>1</v>
      </c>
      <c r="E300" s="18">
        <v>2</v>
      </c>
      <c r="F300" s="7" t="s">
        <v>829</v>
      </c>
      <c r="G300" s="17" t="s">
        <v>945</v>
      </c>
      <c r="H300" s="17" t="s">
        <v>949</v>
      </c>
      <c r="I300" s="20">
        <v>4949</v>
      </c>
      <c r="J300" s="21">
        <v>3942.8203831830001</v>
      </c>
    </row>
    <row r="301" spans="1:10" x14ac:dyDescent="0.25">
      <c r="A301" s="16" t="s">
        <v>830</v>
      </c>
      <c r="B301" s="16">
        <v>21508</v>
      </c>
      <c r="C301" s="16" t="s">
        <v>831</v>
      </c>
      <c r="D301" s="18">
        <v>4</v>
      </c>
      <c r="E301" s="18">
        <v>14</v>
      </c>
      <c r="F301" s="23" t="s">
        <v>832</v>
      </c>
      <c r="G301" s="17" t="s">
        <v>945</v>
      </c>
      <c r="H301" s="17" t="s">
        <v>948</v>
      </c>
      <c r="I301" s="20">
        <v>5259.8253909364994</v>
      </c>
      <c r="J301" s="21">
        <v>4710.8253909364994</v>
      </c>
    </row>
    <row r="302" spans="1:10" x14ac:dyDescent="0.25">
      <c r="A302" s="16" t="s">
        <v>833</v>
      </c>
      <c r="B302" s="16">
        <v>21015</v>
      </c>
      <c r="C302" s="16" t="s">
        <v>834</v>
      </c>
      <c r="D302" s="18">
        <v>5</v>
      </c>
      <c r="E302" s="18">
        <v>19</v>
      </c>
      <c r="F302" s="23" t="s">
        <v>835</v>
      </c>
      <c r="G302" s="17" t="s">
        <v>941</v>
      </c>
      <c r="H302" s="17" t="s">
        <v>952</v>
      </c>
      <c r="I302" s="20">
        <v>7170</v>
      </c>
      <c r="J302" s="21">
        <v>5530</v>
      </c>
    </row>
    <row r="303" spans="1:10" x14ac:dyDescent="0.25">
      <c r="A303" s="16" t="s">
        <v>836</v>
      </c>
      <c r="B303" s="16">
        <v>21337</v>
      </c>
      <c r="C303" s="16" t="s">
        <v>837</v>
      </c>
      <c r="D303" s="18">
        <v>2</v>
      </c>
      <c r="E303" s="18">
        <v>7</v>
      </c>
      <c r="F303" s="23" t="s">
        <v>838</v>
      </c>
      <c r="G303" s="17" t="s">
        <v>947</v>
      </c>
      <c r="H303" s="17" t="s">
        <v>949</v>
      </c>
      <c r="I303" s="20">
        <v>8799</v>
      </c>
      <c r="J303" s="21">
        <v>6487.6240823152002</v>
      </c>
    </row>
    <row r="304" spans="1:10" x14ac:dyDescent="0.25">
      <c r="A304" s="16" t="s">
        <v>839</v>
      </c>
      <c r="B304" s="16">
        <v>21478</v>
      </c>
      <c r="C304" s="16" t="s">
        <v>840</v>
      </c>
      <c r="D304" s="18">
        <v>2</v>
      </c>
      <c r="E304" s="18">
        <v>6</v>
      </c>
      <c r="F304" s="23" t="s">
        <v>841</v>
      </c>
      <c r="G304" s="17" t="s">
        <v>945</v>
      </c>
      <c r="H304" s="17" t="s">
        <v>948</v>
      </c>
      <c r="I304" s="20">
        <v>2035.6707367392</v>
      </c>
      <c r="J304" s="21">
        <v>1769</v>
      </c>
    </row>
    <row r="305" spans="1:10" x14ac:dyDescent="0.25">
      <c r="A305" s="47" t="s">
        <v>842</v>
      </c>
      <c r="B305" s="16">
        <v>21330</v>
      </c>
      <c r="C305" s="16" t="s">
        <v>843</v>
      </c>
      <c r="D305" s="18">
        <v>1</v>
      </c>
      <c r="E305" s="18">
        <v>1</v>
      </c>
      <c r="F305" s="22" t="s">
        <v>844</v>
      </c>
      <c r="G305" s="17" t="s">
        <v>955</v>
      </c>
      <c r="H305" s="17" t="s">
        <v>948</v>
      </c>
      <c r="I305" s="20">
        <v>48269</v>
      </c>
      <c r="J305" s="21">
        <v>30228</v>
      </c>
    </row>
    <row r="306" spans="1:10" x14ac:dyDescent="0.25">
      <c r="A306" s="16" t="s">
        <v>914</v>
      </c>
      <c r="B306" s="16">
        <v>21561</v>
      </c>
      <c r="C306" s="16" t="s">
        <v>915</v>
      </c>
      <c r="D306" s="18">
        <v>1</v>
      </c>
      <c r="E306" s="18">
        <v>1</v>
      </c>
      <c r="F306" s="23" t="s">
        <v>916</v>
      </c>
      <c r="G306" s="17" t="s">
        <v>945</v>
      </c>
      <c r="H306" s="17" t="s">
        <v>946</v>
      </c>
      <c r="I306" s="20">
        <v>4462.7172559860001</v>
      </c>
      <c r="J306" s="21">
        <v>3039.7282997839998</v>
      </c>
    </row>
    <row r="307" spans="1:10" x14ac:dyDescent="0.25">
      <c r="A307" s="16" t="s">
        <v>845</v>
      </c>
      <c r="B307" s="16">
        <v>21089</v>
      </c>
      <c r="C307" s="16" t="s">
        <v>846</v>
      </c>
      <c r="D307" s="18">
        <v>1</v>
      </c>
      <c r="E307" s="18">
        <v>4</v>
      </c>
      <c r="F307" s="7" t="s">
        <v>847</v>
      </c>
      <c r="G307" s="17" t="s">
        <v>945</v>
      </c>
      <c r="H307" s="17" t="s">
        <v>946</v>
      </c>
      <c r="I307" s="20">
        <v>7711</v>
      </c>
      <c r="J307" s="21">
        <v>6755</v>
      </c>
    </row>
    <row r="308" spans="1:10" x14ac:dyDescent="0.25">
      <c r="A308" s="16" t="s">
        <v>848</v>
      </c>
      <c r="B308" s="16">
        <v>21100</v>
      </c>
      <c r="C308" s="16" t="s">
        <v>849</v>
      </c>
      <c r="D308" s="18">
        <v>4</v>
      </c>
      <c r="E308" s="18">
        <v>15</v>
      </c>
      <c r="F308" s="23" t="s">
        <v>850</v>
      </c>
      <c r="G308" s="17" t="s">
        <v>950</v>
      </c>
      <c r="H308" s="17" t="s">
        <v>946</v>
      </c>
      <c r="I308" s="20">
        <v>12596.6949458494</v>
      </c>
      <c r="J308" s="21">
        <v>10670.6949458494</v>
      </c>
    </row>
    <row r="309" spans="1:10" x14ac:dyDescent="0.25">
      <c r="A309" s="24" t="s">
        <v>851</v>
      </c>
      <c r="B309" s="16">
        <v>21439</v>
      </c>
      <c r="C309" s="16" t="s">
        <v>852</v>
      </c>
      <c r="D309" s="18">
        <v>3</v>
      </c>
      <c r="E309" s="18">
        <v>11</v>
      </c>
      <c r="F309" s="22" t="s">
        <v>853</v>
      </c>
      <c r="G309" s="17" t="s">
        <v>947</v>
      </c>
      <c r="H309" s="17" t="s">
        <v>946</v>
      </c>
      <c r="I309" s="20">
        <v>10724.837415211699</v>
      </c>
      <c r="J309" s="21">
        <v>9366.7548387820007</v>
      </c>
    </row>
    <row r="310" spans="1:10" x14ac:dyDescent="0.25">
      <c r="A310" s="24" t="s">
        <v>854</v>
      </c>
      <c r="B310" s="16">
        <v>21442</v>
      </c>
      <c r="C310" s="16" t="s">
        <v>855</v>
      </c>
      <c r="D310" s="18">
        <v>3</v>
      </c>
      <c r="E310" s="18">
        <v>13</v>
      </c>
      <c r="F310" s="22" t="s">
        <v>856</v>
      </c>
      <c r="G310" s="17" t="s">
        <v>947</v>
      </c>
      <c r="H310" s="17" t="s">
        <v>946</v>
      </c>
      <c r="I310" s="20">
        <v>10677.2609311995</v>
      </c>
      <c r="J310" s="21">
        <v>5872.8971588000995</v>
      </c>
    </row>
    <row r="311" spans="1:10" x14ac:dyDescent="0.25">
      <c r="A311" s="16" t="s">
        <v>857</v>
      </c>
      <c r="B311" s="16">
        <v>21366</v>
      </c>
      <c r="C311" s="16" t="s">
        <v>858</v>
      </c>
      <c r="D311" s="18">
        <v>2</v>
      </c>
      <c r="E311" s="18">
        <v>8</v>
      </c>
      <c r="F311" s="22" t="s">
        <v>859</v>
      </c>
      <c r="G311" s="17" t="s">
        <v>945</v>
      </c>
      <c r="H311" s="17" t="s">
        <v>949</v>
      </c>
      <c r="I311" s="20">
        <v>4749.0372728919992</v>
      </c>
      <c r="J311" s="21">
        <v>4145.8277335155999</v>
      </c>
    </row>
    <row r="312" spans="1:10" x14ac:dyDescent="0.25">
      <c r="A312" s="16" t="s">
        <v>860</v>
      </c>
      <c r="B312" s="16">
        <v>21339</v>
      </c>
      <c r="C312" s="16" t="s">
        <v>861</v>
      </c>
      <c r="D312" s="18">
        <v>1</v>
      </c>
      <c r="E312" s="18">
        <v>1</v>
      </c>
      <c r="F312" s="23" t="s">
        <v>862</v>
      </c>
      <c r="G312" s="17" t="s">
        <v>941</v>
      </c>
      <c r="H312" s="17" t="s">
        <v>946</v>
      </c>
      <c r="I312" s="20">
        <v>14941</v>
      </c>
      <c r="J312" s="21">
        <v>11690</v>
      </c>
    </row>
    <row r="313" spans="1:10" x14ac:dyDescent="0.25">
      <c r="A313" s="16" t="s">
        <v>863</v>
      </c>
      <c r="B313" s="16">
        <v>21221</v>
      </c>
      <c r="C313" s="16" t="s">
        <v>864</v>
      </c>
      <c r="D313" s="18">
        <v>5</v>
      </c>
      <c r="E313" s="18">
        <v>21</v>
      </c>
      <c r="F313" s="23" t="s">
        <v>865</v>
      </c>
      <c r="G313" s="17" t="s">
        <v>941</v>
      </c>
      <c r="H313" s="17" t="s">
        <v>948</v>
      </c>
      <c r="I313" s="20">
        <v>6215</v>
      </c>
      <c r="J313" s="21">
        <v>4648</v>
      </c>
    </row>
    <row r="314" spans="1:10" x14ac:dyDescent="0.25">
      <c r="A314" s="16" t="s">
        <v>866</v>
      </c>
      <c r="B314" s="16">
        <v>21076</v>
      </c>
      <c r="C314" s="16" t="s">
        <v>867</v>
      </c>
      <c r="D314" s="18">
        <v>2</v>
      </c>
      <c r="E314" s="18">
        <v>9</v>
      </c>
      <c r="F314" s="7" t="s">
        <v>868</v>
      </c>
      <c r="G314" s="17" t="s">
        <v>945</v>
      </c>
      <c r="H314" s="17" t="s">
        <v>949</v>
      </c>
      <c r="I314" s="20">
        <v>4586</v>
      </c>
      <c r="J314" s="21">
        <v>3225</v>
      </c>
    </row>
    <row r="315" spans="1:10" x14ac:dyDescent="0.25">
      <c r="A315" s="16" t="s">
        <v>869</v>
      </c>
      <c r="B315" s="16">
        <v>21512</v>
      </c>
      <c r="C315" s="16" t="s">
        <v>870</v>
      </c>
      <c r="D315" s="18">
        <v>1</v>
      </c>
      <c r="E315" s="18">
        <v>1</v>
      </c>
      <c r="F315" s="23" t="s">
        <v>871</v>
      </c>
      <c r="G315" s="17" t="s">
        <v>945</v>
      </c>
      <c r="H315" s="17" t="s">
        <v>948</v>
      </c>
      <c r="I315" s="20">
        <v>2541.8974433214998</v>
      </c>
      <c r="J315" s="21">
        <v>2008.7609607141999</v>
      </c>
    </row>
    <row r="316" spans="1:10" x14ac:dyDescent="0.25">
      <c r="A316" s="16" t="s">
        <v>872</v>
      </c>
      <c r="B316" s="16">
        <v>21460</v>
      </c>
      <c r="C316" s="16" t="s">
        <v>873</v>
      </c>
      <c r="D316" s="18">
        <v>4</v>
      </c>
      <c r="E316" s="18">
        <v>15</v>
      </c>
      <c r="F316" s="23" t="s">
        <v>874</v>
      </c>
      <c r="G316" s="17" t="s">
        <v>945</v>
      </c>
      <c r="H316" s="17" t="s">
        <v>946</v>
      </c>
      <c r="I316" s="20">
        <v>3384.1734329039996</v>
      </c>
      <c r="J316" s="21">
        <v>3030.1484195190997</v>
      </c>
    </row>
    <row r="317" spans="1:10" x14ac:dyDescent="0.25">
      <c r="A317" s="16" t="s">
        <v>875</v>
      </c>
      <c r="B317" s="16">
        <v>21526</v>
      </c>
      <c r="C317" s="16" t="s">
        <v>876</v>
      </c>
      <c r="D317" s="18">
        <v>3</v>
      </c>
      <c r="E317" s="18">
        <v>12</v>
      </c>
      <c r="F317" s="23" t="s">
        <v>877</v>
      </c>
      <c r="G317" s="17" t="s">
        <v>945</v>
      </c>
      <c r="H317" s="17" t="s">
        <v>946</v>
      </c>
      <c r="I317" s="20">
        <v>4780.4808564919995</v>
      </c>
      <c r="J317" s="21">
        <v>4318.4808564919995</v>
      </c>
    </row>
    <row r="318" spans="1:10" x14ac:dyDescent="0.25">
      <c r="A318" s="16" t="s">
        <v>878</v>
      </c>
      <c r="B318" s="16">
        <v>21546</v>
      </c>
      <c r="C318" s="16" t="s">
        <v>879</v>
      </c>
      <c r="D318" s="18">
        <v>1</v>
      </c>
      <c r="E318" s="18">
        <v>1</v>
      </c>
      <c r="F318" s="23" t="s">
        <v>880</v>
      </c>
      <c r="G318" s="17" t="s">
        <v>945</v>
      </c>
      <c r="H318" s="17" t="s">
        <v>948</v>
      </c>
      <c r="I318" s="20">
        <v>6908.9235357625994</v>
      </c>
      <c r="J318" s="21">
        <v>5892.0569193298998</v>
      </c>
    </row>
    <row r="319" spans="1:10" x14ac:dyDescent="0.25">
      <c r="A319" s="16" t="s">
        <v>881</v>
      </c>
      <c r="B319" s="16">
        <v>21509</v>
      </c>
      <c r="C319" s="16" t="s">
        <v>882</v>
      </c>
      <c r="D319" s="18">
        <v>1</v>
      </c>
      <c r="E319" s="18">
        <v>4</v>
      </c>
      <c r="F319" s="23" t="s">
        <v>883</v>
      </c>
      <c r="G319" s="17" t="s">
        <v>950</v>
      </c>
      <c r="H319" s="17" t="s">
        <v>946</v>
      </c>
      <c r="I319" s="20">
        <v>8949.0074757698985</v>
      </c>
      <c r="J319" s="21">
        <v>8060.9848669448993</v>
      </c>
    </row>
    <row r="320" spans="1:10" x14ac:dyDescent="0.25">
      <c r="A320" s="16" t="s">
        <v>884</v>
      </c>
      <c r="B320" s="16">
        <v>21541</v>
      </c>
      <c r="C320" s="16" t="s">
        <v>885</v>
      </c>
      <c r="D320" s="18">
        <v>4</v>
      </c>
      <c r="E320" s="18">
        <v>17</v>
      </c>
      <c r="F320" s="23" t="s">
        <v>886</v>
      </c>
      <c r="G320" s="17" t="s">
        <v>945</v>
      </c>
      <c r="H320" s="17" t="s">
        <v>946</v>
      </c>
      <c r="I320" s="20">
        <v>2868.2788406993</v>
      </c>
      <c r="J320" s="21">
        <v>2268.2788406993</v>
      </c>
    </row>
    <row r="321" spans="1:10" x14ac:dyDescent="0.25">
      <c r="A321" s="16" t="s">
        <v>887</v>
      </c>
      <c r="B321" s="16">
        <v>21212</v>
      </c>
      <c r="C321" s="16" t="s">
        <v>888</v>
      </c>
      <c r="D321" s="18">
        <v>4</v>
      </c>
      <c r="E321" s="18">
        <v>15</v>
      </c>
      <c r="F321" s="23" t="s">
        <v>889</v>
      </c>
      <c r="G321" s="17" t="s">
        <v>945</v>
      </c>
      <c r="H321" s="17" t="s">
        <v>948</v>
      </c>
      <c r="I321" s="20">
        <v>5167</v>
      </c>
      <c r="J321" s="21">
        <v>4176</v>
      </c>
    </row>
    <row r="322" spans="1:10" x14ac:dyDescent="0.25">
      <c r="A322" s="16" t="s">
        <v>890</v>
      </c>
      <c r="B322" s="16">
        <v>21538</v>
      </c>
      <c r="C322" s="16" t="s">
        <v>891</v>
      </c>
      <c r="D322" s="18">
        <v>4</v>
      </c>
      <c r="E322" s="18">
        <v>15</v>
      </c>
      <c r="F322" s="23" t="s">
        <v>892</v>
      </c>
      <c r="G322" s="17" t="s">
        <v>947</v>
      </c>
      <c r="H322" s="17" t="s">
        <v>946</v>
      </c>
      <c r="I322" s="20">
        <v>6662.9681828940993</v>
      </c>
      <c r="J322" s="21">
        <v>5235.3507452158001</v>
      </c>
    </row>
  </sheetData>
  <autoFilter ref="F1:F323" xr:uid="{4F52E044-6D77-472A-9467-29299EA6575A}"/>
  <sortState xmlns:xlrd2="http://schemas.microsoft.com/office/spreadsheetml/2017/richdata2" ref="A2:J322">
    <sortCondition ref="F2:F3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7D96-2085-4282-8B68-27202BC8AF9A}">
  <sheetPr>
    <tabColor rgb="FFCCFFFF"/>
  </sheetPr>
  <dimension ref="A1:AD322"/>
  <sheetViews>
    <sheetView zoomScale="105" workbookViewId="0">
      <pane xSplit="5" ySplit="1" topLeftCell="F137" activePane="bottomRight" state="frozen"/>
      <selection pane="topRight" activeCell="G1" sqref="G1"/>
      <selection pane="bottomLeft" activeCell="A5" sqref="A5"/>
      <selection pane="bottomRight" activeCell="D142" sqref="D142"/>
    </sheetView>
  </sheetViews>
  <sheetFormatPr defaultRowHeight="15" x14ac:dyDescent="0.25"/>
  <cols>
    <col min="1" max="1" width="13.5703125" style="40" bestFit="1" customWidth="1"/>
    <col min="3" max="3" width="14" bestFit="1" customWidth="1"/>
    <col min="4" max="4" width="25.42578125" customWidth="1"/>
    <col min="5" max="5" width="14.28515625" customWidth="1"/>
    <col min="6" max="6" width="16.7109375" customWidth="1"/>
    <col min="7" max="8" width="14.5703125" customWidth="1"/>
    <col min="9" max="17" width="14.28515625" customWidth="1"/>
    <col min="18" max="21" width="14.28515625" bestFit="1" customWidth="1"/>
    <col min="22" max="22" width="14.28515625" customWidth="1"/>
    <col min="23" max="23" width="14.28515625" bestFit="1" customWidth="1"/>
    <col min="24" max="24" width="15.5703125" customWidth="1"/>
    <col min="25" max="25" width="14.28515625" customWidth="1"/>
    <col min="26" max="27" width="15.28515625" customWidth="1"/>
    <col min="28" max="28" width="14.28515625" bestFit="1" customWidth="1"/>
    <col min="29" max="29" width="15.5703125" customWidth="1"/>
  </cols>
  <sheetData>
    <row r="1" spans="1:29" s="40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971</v>
      </c>
      <c r="G1" s="39" t="s">
        <v>972</v>
      </c>
      <c r="H1" s="39" t="s">
        <v>973</v>
      </c>
      <c r="I1" s="39" t="s">
        <v>974</v>
      </c>
      <c r="J1" s="39" t="s">
        <v>975</v>
      </c>
      <c r="K1" s="39" t="s">
        <v>976</v>
      </c>
      <c r="L1" s="39" t="s">
        <v>977</v>
      </c>
      <c r="M1" s="39" t="s">
        <v>978</v>
      </c>
      <c r="N1" s="39" t="s">
        <v>979</v>
      </c>
      <c r="O1" s="39" t="s">
        <v>980</v>
      </c>
      <c r="P1" s="39" t="s">
        <v>981</v>
      </c>
      <c r="Q1" s="39" t="s">
        <v>982</v>
      </c>
      <c r="R1" s="39" t="s">
        <v>983</v>
      </c>
      <c r="S1" s="39" t="s">
        <v>984</v>
      </c>
      <c r="T1" s="39" t="s">
        <v>985</v>
      </c>
      <c r="U1" s="39" t="s">
        <v>986</v>
      </c>
      <c r="V1" s="39" t="s">
        <v>987</v>
      </c>
      <c r="W1" s="39" t="s">
        <v>988</v>
      </c>
      <c r="X1" s="39" t="s">
        <v>989</v>
      </c>
      <c r="Y1" s="39" t="s">
        <v>990</v>
      </c>
      <c r="Z1" s="39" t="s">
        <v>991</v>
      </c>
      <c r="AA1" s="39" t="s">
        <v>992</v>
      </c>
      <c r="AB1" s="39" t="s">
        <v>993</v>
      </c>
      <c r="AC1" s="39" t="s">
        <v>994</v>
      </c>
    </row>
    <row r="2" spans="1:29" x14ac:dyDescent="0.25">
      <c r="A2" s="8" t="s">
        <v>926</v>
      </c>
      <c r="B2" s="3">
        <v>21568</v>
      </c>
      <c r="C2" s="9" t="s">
        <v>927</v>
      </c>
      <c r="D2" s="11" t="s">
        <v>944</v>
      </c>
      <c r="E2" s="5" t="s">
        <v>9</v>
      </c>
      <c r="F2" s="6">
        <v>2868216.31</v>
      </c>
      <c r="G2" s="6">
        <v>2151794.85</v>
      </c>
      <c r="H2" s="6">
        <v>2345065.3099999996</v>
      </c>
      <c r="I2" s="6">
        <v>2291533.02</v>
      </c>
      <c r="J2" s="6">
        <v>2475682.5099999998</v>
      </c>
      <c r="K2" s="6">
        <v>2446168.92</v>
      </c>
      <c r="L2" s="6">
        <v>2676277.1599999997</v>
      </c>
      <c r="M2" s="6">
        <v>2517761.4</v>
      </c>
      <c r="N2" s="6">
        <v>2508138.5499999998</v>
      </c>
      <c r="O2" s="6">
        <v>2430124.9799999995</v>
      </c>
      <c r="P2" s="6">
        <v>2143206.2699999996</v>
      </c>
      <c r="Q2" s="6">
        <v>2228020.63</v>
      </c>
      <c r="R2" s="6">
        <v>2437170.08</v>
      </c>
      <c r="S2" s="6">
        <v>2443872.61</v>
      </c>
      <c r="T2" s="6">
        <v>2141991.7999999998</v>
      </c>
      <c r="U2" s="6">
        <v>2198114.0300000003</v>
      </c>
      <c r="V2" s="6">
        <v>2335721.2099999995</v>
      </c>
      <c r="W2" s="6">
        <v>2279932.1800000002</v>
      </c>
      <c r="X2" s="6">
        <v>2414063.66</v>
      </c>
      <c r="Y2" s="6">
        <v>2401087.12</v>
      </c>
      <c r="Z2" s="6">
        <v>2382687.8000000003</v>
      </c>
      <c r="AA2" s="6">
        <v>2296720.48</v>
      </c>
      <c r="AB2" s="6">
        <v>2149853.06</v>
      </c>
      <c r="AC2" s="6">
        <v>2083893.67</v>
      </c>
    </row>
    <row r="3" spans="1:29" x14ac:dyDescent="0.25">
      <c r="A3" s="5" t="s">
        <v>6</v>
      </c>
      <c r="B3" s="3">
        <v>21384</v>
      </c>
      <c r="C3" s="3" t="s">
        <v>7</v>
      </c>
      <c r="D3" s="4" t="s">
        <v>8</v>
      </c>
      <c r="E3" s="5" t="s">
        <v>9</v>
      </c>
      <c r="F3" s="6">
        <v>3450700.94</v>
      </c>
      <c r="G3" s="6">
        <v>2635674.52</v>
      </c>
      <c r="H3" s="6">
        <v>2860553.76</v>
      </c>
      <c r="I3" s="6">
        <v>2921560.75</v>
      </c>
      <c r="J3" s="6">
        <v>3148353.3800000004</v>
      </c>
      <c r="K3" s="6">
        <v>3103553.52</v>
      </c>
      <c r="L3" s="6">
        <v>3405043.2100000004</v>
      </c>
      <c r="M3" s="6">
        <v>3284867.3400000003</v>
      </c>
      <c r="N3" s="6">
        <v>3220520.35</v>
      </c>
      <c r="O3" s="6">
        <v>3190963.75</v>
      </c>
      <c r="P3" s="6">
        <v>2780515.68</v>
      </c>
      <c r="Q3" s="6">
        <v>2988244.3</v>
      </c>
      <c r="R3" s="6">
        <v>3146693.23</v>
      </c>
      <c r="S3" s="6">
        <v>3032464.28</v>
      </c>
      <c r="T3" s="6">
        <v>2809868.8599999994</v>
      </c>
      <c r="U3" s="6">
        <v>2891181.68</v>
      </c>
      <c r="V3" s="6">
        <v>3032730.0700000003</v>
      </c>
      <c r="W3" s="6">
        <v>2989105.3699999996</v>
      </c>
      <c r="X3" s="6">
        <v>3102814.82</v>
      </c>
      <c r="Y3" s="6">
        <v>2947069.9499999997</v>
      </c>
      <c r="Z3" s="6">
        <v>2861020.53</v>
      </c>
      <c r="AA3" s="6">
        <v>2929430.0700000003</v>
      </c>
      <c r="AB3" s="6">
        <v>2608197.89</v>
      </c>
      <c r="AC3" s="6">
        <v>2770825.37</v>
      </c>
    </row>
    <row r="4" spans="1:29" x14ac:dyDescent="0.25">
      <c r="A4" s="5" t="s">
        <v>10</v>
      </c>
      <c r="B4" s="3">
        <v>21354</v>
      </c>
      <c r="C4" s="3" t="s">
        <v>11</v>
      </c>
      <c r="D4" s="7" t="s">
        <v>12</v>
      </c>
      <c r="E4" s="5" t="s">
        <v>9</v>
      </c>
      <c r="F4" s="6">
        <v>3847804.86</v>
      </c>
      <c r="G4" s="6">
        <v>3055513.8400000003</v>
      </c>
      <c r="H4" s="6">
        <v>3298172.29</v>
      </c>
      <c r="I4" s="6">
        <v>3322250.52</v>
      </c>
      <c r="J4" s="6">
        <v>3500433.16</v>
      </c>
      <c r="K4" s="6">
        <v>3361467.78</v>
      </c>
      <c r="L4" s="6">
        <v>3580607.0300000003</v>
      </c>
      <c r="M4" s="6">
        <v>3584887.5399999996</v>
      </c>
      <c r="N4" s="6">
        <v>3470660.3200000003</v>
      </c>
      <c r="O4" s="6">
        <v>3500490.6599999997</v>
      </c>
      <c r="P4" s="6">
        <v>3242303.1599999997</v>
      </c>
      <c r="Q4" s="6">
        <v>3377861.4000000004</v>
      </c>
      <c r="R4" s="6">
        <v>3605834.23</v>
      </c>
      <c r="S4" s="6">
        <v>3404945.13</v>
      </c>
      <c r="T4" s="6">
        <v>3265301.41</v>
      </c>
      <c r="U4" s="6">
        <v>3230953.14</v>
      </c>
      <c r="V4" s="6">
        <v>3330992.1</v>
      </c>
      <c r="W4" s="6">
        <v>3262471.05</v>
      </c>
      <c r="X4" s="6">
        <v>3175285.55</v>
      </c>
      <c r="Y4" s="6">
        <v>3337973.98</v>
      </c>
      <c r="Z4" s="6">
        <v>3338563.9899999998</v>
      </c>
      <c r="AA4" s="6">
        <v>3381671</v>
      </c>
      <c r="AB4" s="6">
        <v>3119965.48</v>
      </c>
      <c r="AC4" s="6">
        <v>3234686.15</v>
      </c>
    </row>
    <row r="5" spans="1:29" x14ac:dyDescent="0.25">
      <c r="A5" s="5" t="s">
        <v>13</v>
      </c>
      <c r="B5" s="3">
        <v>21487</v>
      </c>
      <c r="C5" s="3" t="s">
        <v>14</v>
      </c>
      <c r="D5" s="7" t="s">
        <v>15</v>
      </c>
      <c r="E5" s="5" t="s">
        <v>9</v>
      </c>
      <c r="F5" s="6">
        <v>1788261.01</v>
      </c>
      <c r="G5" s="6">
        <v>1376899.05</v>
      </c>
      <c r="H5" s="6">
        <v>1502668.2</v>
      </c>
      <c r="I5" s="6">
        <v>1564456.5899999999</v>
      </c>
      <c r="J5" s="6">
        <v>1590350.6300000001</v>
      </c>
      <c r="K5" s="6">
        <v>1577494.3599999999</v>
      </c>
      <c r="L5" s="6">
        <v>1759589.67</v>
      </c>
      <c r="M5" s="6">
        <v>1700372.7899999998</v>
      </c>
      <c r="N5" s="6">
        <v>1721728.3</v>
      </c>
      <c r="O5" s="6">
        <v>1630246.12</v>
      </c>
      <c r="P5" s="6">
        <v>1451391.53</v>
      </c>
      <c r="Q5" s="6">
        <v>1612888.5699999998</v>
      </c>
      <c r="R5" s="6">
        <v>1678174.36</v>
      </c>
      <c r="S5" s="6">
        <v>1743634.36</v>
      </c>
      <c r="T5" s="6">
        <v>1464612.73</v>
      </c>
      <c r="U5" s="6">
        <v>1469819.25</v>
      </c>
      <c r="V5" s="6">
        <v>1613668.03</v>
      </c>
      <c r="W5" s="6">
        <v>1560578.02</v>
      </c>
      <c r="X5" s="6">
        <v>1628498.5299999998</v>
      </c>
      <c r="Y5" s="6">
        <v>1607215.65</v>
      </c>
      <c r="Z5" s="6">
        <v>1679963.15</v>
      </c>
      <c r="AA5" s="6">
        <v>1623531.6900000002</v>
      </c>
      <c r="AB5" s="6">
        <v>1507508.66</v>
      </c>
      <c r="AC5" s="6">
        <v>1479620.39</v>
      </c>
    </row>
    <row r="6" spans="1:29" x14ac:dyDescent="0.25">
      <c r="A6" s="8" t="s">
        <v>16</v>
      </c>
      <c r="B6" s="3">
        <v>21428</v>
      </c>
      <c r="C6" s="3" t="s">
        <v>17</v>
      </c>
      <c r="D6" s="4" t="s">
        <v>18</v>
      </c>
      <c r="E6" s="5" t="s">
        <v>9</v>
      </c>
      <c r="F6" s="6">
        <v>2953009.52</v>
      </c>
      <c r="G6" s="6">
        <v>2131665.9699999997</v>
      </c>
      <c r="H6" s="6">
        <v>2416090.8800000004</v>
      </c>
      <c r="I6" s="6">
        <v>2557561.6500000004</v>
      </c>
      <c r="J6" s="6">
        <v>2669372</v>
      </c>
      <c r="K6" s="6">
        <v>2538446.2400000002</v>
      </c>
      <c r="L6" s="6">
        <v>2929866.08</v>
      </c>
      <c r="M6" s="6">
        <v>2795259.18</v>
      </c>
      <c r="N6" s="6">
        <v>2766850.84</v>
      </c>
      <c r="O6" s="6">
        <v>2731024.6799999997</v>
      </c>
      <c r="P6" s="6">
        <v>2398349.9000000004</v>
      </c>
      <c r="Q6" s="6">
        <v>2622427.17</v>
      </c>
      <c r="R6" s="6">
        <v>2828383.47</v>
      </c>
      <c r="S6" s="6">
        <v>2763446.2399999998</v>
      </c>
      <c r="T6" s="6">
        <v>2569467.04</v>
      </c>
      <c r="U6" s="6">
        <v>2564494.8600000003</v>
      </c>
      <c r="V6" s="6">
        <v>2825601.44</v>
      </c>
      <c r="W6" s="6">
        <v>2747513.83</v>
      </c>
      <c r="X6" s="6">
        <v>2843863.14</v>
      </c>
      <c r="Y6" s="6">
        <v>2776446.7399999998</v>
      </c>
      <c r="Z6" s="6">
        <v>2634347.4199999995</v>
      </c>
      <c r="AA6" s="6">
        <v>2617140.2299999995</v>
      </c>
      <c r="AB6" s="6">
        <v>2397762.7399999998</v>
      </c>
      <c r="AC6" s="6">
        <v>2503292.79</v>
      </c>
    </row>
    <row r="7" spans="1:29" x14ac:dyDescent="0.25">
      <c r="A7" s="5" t="s">
        <v>19</v>
      </c>
      <c r="B7" s="3">
        <v>21142</v>
      </c>
      <c r="C7" s="3" t="s">
        <v>20</v>
      </c>
      <c r="D7" s="7" t="s">
        <v>21</v>
      </c>
      <c r="E7" s="5" t="s">
        <v>9</v>
      </c>
      <c r="F7" s="6">
        <v>3008457.72</v>
      </c>
      <c r="G7" s="6">
        <v>2545685.9499999997</v>
      </c>
      <c r="H7" s="6">
        <v>2776104.4299999997</v>
      </c>
      <c r="I7" s="6">
        <v>2625280.46</v>
      </c>
      <c r="J7" s="6">
        <v>2781172.35</v>
      </c>
      <c r="K7" s="6">
        <v>2660659.79</v>
      </c>
      <c r="L7" s="6">
        <v>2985077.38</v>
      </c>
      <c r="M7" s="6">
        <v>3087278.34</v>
      </c>
      <c r="N7" s="6">
        <v>2770698.44</v>
      </c>
      <c r="O7" s="6">
        <v>2847739.1299999994</v>
      </c>
      <c r="P7" s="6">
        <v>2634008.37</v>
      </c>
      <c r="Q7" s="6">
        <v>2823743.87</v>
      </c>
      <c r="R7" s="6">
        <v>3022845.2899999996</v>
      </c>
      <c r="S7" s="6">
        <v>2868404.8200000003</v>
      </c>
      <c r="T7" s="6">
        <v>2761926.12</v>
      </c>
      <c r="U7" s="6">
        <v>2572113.89</v>
      </c>
      <c r="V7" s="6">
        <v>2770956</v>
      </c>
      <c r="W7" s="6">
        <v>2807509.38</v>
      </c>
      <c r="X7" s="6">
        <v>3023736.08</v>
      </c>
      <c r="Y7" s="6">
        <v>3162321.52</v>
      </c>
      <c r="Z7" s="6">
        <v>3206436.78</v>
      </c>
      <c r="AA7" s="6">
        <v>3264919.0600000005</v>
      </c>
      <c r="AB7" s="6">
        <v>3035767.12</v>
      </c>
      <c r="AC7" s="6">
        <v>3201958.5700000003</v>
      </c>
    </row>
    <row r="8" spans="1:29" x14ac:dyDescent="0.25">
      <c r="A8" s="5" t="s">
        <v>22</v>
      </c>
      <c r="B8" s="3">
        <v>21235</v>
      </c>
      <c r="C8" s="3" t="s">
        <v>23</v>
      </c>
      <c r="D8" s="7" t="s">
        <v>24</v>
      </c>
      <c r="E8" s="5" t="s">
        <v>9</v>
      </c>
      <c r="F8" s="6">
        <v>3588151.4</v>
      </c>
      <c r="G8" s="6">
        <v>2833949.3200000003</v>
      </c>
      <c r="H8" s="6">
        <v>3155413.77</v>
      </c>
      <c r="I8" s="6">
        <v>3027625.52</v>
      </c>
      <c r="J8" s="6">
        <v>3280739.3600000003</v>
      </c>
      <c r="K8" s="6">
        <v>3125699.6700000004</v>
      </c>
      <c r="L8" s="6">
        <v>3456667.56</v>
      </c>
      <c r="M8" s="6">
        <v>3332724.96</v>
      </c>
      <c r="N8" s="6">
        <v>3352198.1399999997</v>
      </c>
      <c r="O8" s="6">
        <v>3305518.5</v>
      </c>
      <c r="P8" s="6">
        <v>2853767.0700000003</v>
      </c>
      <c r="Q8" s="6">
        <v>3004325.56</v>
      </c>
      <c r="R8" s="6">
        <v>3288294.1</v>
      </c>
      <c r="S8" s="6">
        <v>3226669.97</v>
      </c>
      <c r="T8" s="6">
        <v>3313933.3499999996</v>
      </c>
      <c r="U8" s="6">
        <v>3378028.1</v>
      </c>
      <c r="V8" s="6">
        <v>3538878.35</v>
      </c>
      <c r="W8" s="6">
        <v>3474376.8000000003</v>
      </c>
      <c r="X8" s="6">
        <v>3634499.49</v>
      </c>
      <c r="Y8" s="6">
        <v>3547947.92</v>
      </c>
      <c r="Z8" s="6">
        <v>3588254.07</v>
      </c>
      <c r="AA8" s="6">
        <v>3491457.29</v>
      </c>
      <c r="AB8" s="6">
        <v>3178417.28</v>
      </c>
      <c r="AC8" s="6">
        <v>3207323.5799999996</v>
      </c>
    </row>
    <row r="9" spans="1:29" x14ac:dyDescent="0.25">
      <c r="A9" s="5" t="s">
        <v>25</v>
      </c>
      <c r="B9" s="3">
        <v>21124</v>
      </c>
      <c r="C9" s="3" t="s">
        <v>26</v>
      </c>
      <c r="D9" s="7" t="s">
        <v>27</v>
      </c>
      <c r="E9" s="5" t="s">
        <v>9</v>
      </c>
      <c r="F9" s="6">
        <v>1478160.48</v>
      </c>
      <c r="G9" s="6">
        <v>1543823.78</v>
      </c>
      <c r="H9" s="6">
        <v>1385908.79</v>
      </c>
      <c r="I9" s="6">
        <v>1396116.92</v>
      </c>
      <c r="J9" s="6">
        <v>1524335.53</v>
      </c>
      <c r="K9" s="6">
        <v>1352958.29</v>
      </c>
      <c r="L9" s="6">
        <v>1503355.0999999999</v>
      </c>
      <c r="M9" s="6">
        <v>1505621.49</v>
      </c>
      <c r="N9" s="6">
        <v>1372988.6800000002</v>
      </c>
      <c r="O9" s="6">
        <v>1520160.69</v>
      </c>
      <c r="P9" s="6">
        <v>1419695.52</v>
      </c>
      <c r="Q9" s="6">
        <v>1373908.63</v>
      </c>
      <c r="R9" s="6">
        <v>1951253.6500000001</v>
      </c>
      <c r="S9" s="6">
        <v>1928872.28</v>
      </c>
      <c r="T9" s="6">
        <v>1444117.52</v>
      </c>
      <c r="U9" s="6">
        <v>1279651.73</v>
      </c>
      <c r="V9" s="6">
        <v>1580843.56</v>
      </c>
      <c r="W9" s="6">
        <v>1354256.0999999999</v>
      </c>
      <c r="X9" s="6">
        <v>1523908.54</v>
      </c>
      <c r="Y9" s="6">
        <v>1379514.51</v>
      </c>
      <c r="Z9" s="6">
        <v>1456127.18</v>
      </c>
      <c r="AA9" s="6">
        <v>1443933.72</v>
      </c>
      <c r="AB9" s="6">
        <v>1257453.23</v>
      </c>
      <c r="AC9" s="6">
        <v>1450709.7500000002</v>
      </c>
    </row>
    <row r="10" spans="1:29" x14ac:dyDescent="0.25">
      <c r="A10" s="5" t="s">
        <v>28</v>
      </c>
      <c r="B10" s="3">
        <v>21421</v>
      </c>
      <c r="C10" s="3" t="s">
        <v>29</v>
      </c>
      <c r="D10" s="4" t="s">
        <v>30</v>
      </c>
      <c r="E10" s="5" t="s">
        <v>9</v>
      </c>
      <c r="F10" s="6">
        <v>3676239.7100000004</v>
      </c>
      <c r="G10" s="6">
        <v>3119978.52</v>
      </c>
      <c r="H10" s="6">
        <v>3514092.84</v>
      </c>
      <c r="I10" s="6">
        <v>3435765.58</v>
      </c>
      <c r="J10" s="6">
        <v>3645654.91</v>
      </c>
      <c r="K10" s="6">
        <v>3506781.13</v>
      </c>
      <c r="L10" s="6">
        <v>3747147.2800000003</v>
      </c>
      <c r="M10" s="6">
        <v>3925137.42</v>
      </c>
      <c r="N10" s="6">
        <v>3902909.35</v>
      </c>
      <c r="O10" s="6">
        <v>3909431.54</v>
      </c>
      <c r="P10" s="6">
        <v>3549084.4599999995</v>
      </c>
      <c r="Q10" s="6">
        <v>3529866.51</v>
      </c>
      <c r="R10" s="6">
        <v>3818043.5500000003</v>
      </c>
      <c r="S10" s="6">
        <v>3648699.8099999996</v>
      </c>
      <c r="T10" s="6">
        <v>3626250.0900000003</v>
      </c>
      <c r="U10" s="6">
        <v>3629806.22</v>
      </c>
      <c r="V10" s="6">
        <v>3660686.5</v>
      </c>
      <c r="W10" s="6">
        <v>3494161.15</v>
      </c>
      <c r="X10" s="6">
        <v>3554131.88</v>
      </c>
      <c r="Y10" s="6">
        <v>3705205.3000000003</v>
      </c>
      <c r="Z10" s="6">
        <v>3729530.0300000003</v>
      </c>
      <c r="AA10" s="6">
        <v>3802666.0400000005</v>
      </c>
      <c r="AB10" s="6">
        <v>3596763.96</v>
      </c>
      <c r="AC10" s="6">
        <v>3353021.31</v>
      </c>
    </row>
    <row r="11" spans="1:29" x14ac:dyDescent="0.25">
      <c r="A11" s="8" t="s">
        <v>31</v>
      </c>
      <c r="B11" s="3">
        <v>21434</v>
      </c>
      <c r="C11" s="3" t="s">
        <v>32</v>
      </c>
      <c r="D11" s="4" t="s">
        <v>33</v>
      </c>
      <c r="E11" s="5" t="s">
        <v>9</v>
      </c>
      <c r="F11" s="6">
        <v>4339808.79</v>
      </c>
      <c r="G11" s="6">
        <v>3002342.17</v>
      </c>
      <c r="H11" s="6">
        <v>3270173.96</v>
      </c>
      <c r="I11" s="6">
        <v>3229041.73</v>
      </c>
      <c r="J11" s="6">
        <v>3398938.92</v>
      </c>
      <c r="K11" s="6">
        <v>3218124.1999999997</v>
      </c>
      <c r="L11" s="6">
        <v>3563956.13</v>
      </c>
      <c r="M11" s="6">
        <v>3337685.0700000003</v>
      </c>
      <c r="N11" s="6">
        <v>3312553.69</v>
      </c>
      <c r="O11" s="6">
        <v>3246663.87</v>
      </c>
      <c r="P11" s="6">
        <v>2916771.62</v>
      </c>
      <c r="Q11" s="6">
        <v>3156892.24</v>
      </c>
      <c r="R11" s="6">
        <v>3608925.7399999998</v>
      </c>
      <c r="S11" s="6">
        <v>3349370.3000000003</v>
      </c>
      <c r="T11" s="6">
        <v>2916163.95</v>
      </c>
      <c r="U11" s="6">
        <v>2888678.22</v>
      </c>
      <c r="V11" s="6">
        <v>3129856.82</v>
      </c>
      <c r="W11" s="6">
        <v>2962878.03</v>
      </c>
      <c r="X11" s="6">
        <v>3081046.1</v>
      </c>
      <c r="Y11" s="6">
        <v>3039672.03</v>
      </c>
      <c r="Z11" s="6">
        <v>2982872.56</v>
      </c>
      <c r="AA11" s="6">
        <v>3067557.37</v>
      </c>
      <c r="AB11" s="6">
        <v>2714071.99</v>
      </c>
      <c r="AC11" s="6">
        <v>2940431.81</v>
      </c>
    </row>
    <row r="12" spans="1:29" x14ac:dyDescent="0.25">
      <c r="A12" s="5" t="s">
        <v>34</v>
      </c>
      <c r="B12" s="3">
        <v>21200</v>
      </c>
      <c r="C12" s="3" t="s">
        <v>35</v>
      </c>
      <c r="D12" s="7" t="s">
        <v>36</v>
      </c>
      <c r="E12" s="5" t="s">
        <v>9</v>
      </c>
      <c r="F12" s="6">
        <v>2098732.3400000003</v>
      </c>
      <c r="G12" s="6">
        <v>1525982.9100000001</v>
      </c>
      <c r="H12" s="6">
        <v>1732959.84</v>
      </c>
      <c r="I12" s="6">
        <v>1767180.63</v>
      </c>
      <c r="J12" s="6">
        <v>1873277.49</v>
      </c>
      <c r="K12" s="6">
        <v>1848224</v>
      </c>
      <c r="L12" s="6">
        <v>2192786.2999999998</v>
      </c>
      <c r="M12" s="6">
        <v>1896181.28</v>
      </c>
      <c r="N12" s="6">
        <v>1829435.04</v>
      </c>
      <c r="O12" s="6">
        <v>1819865.06</v>
      </c>
      <c r="P12" s="6">
        <v>1717335.43</v>
      </c>
      <c r="Q12" s="6">
        <v>1747941.18</v>
      </c>
      <c r="R12" s="6">
        <v>1888848.87</v>
      </c>
      <c r="S12" s="6">
        <v>1845544.0199999998</v>
      </c>
      <c r="T12" s="6">
        <v>1675824.3900000001</v>
      </c>
      <c r="U12" s="6">
        <v>1685012.76</v>
      </c>
      <c r="V12" s="6">
        <v>1793971.18</v>
      </c>
      <c r="W12" s="6">
        <v>1787386.5</v>
      </c>
      <c r="X12" s="6">
        <v>1799295.3299999998</v>
      </c>
      <c r="Y12" s="6">
        <v>1763931.82</v>
      </c>
      <c r="Z12" s="6">
        <v>1780218.91</v>
      </c>
      <c r="AA12" s="6">
        <v>1614535.04</v>
      </c>
      <c r="AB12" s="6">
        <v>1561280.22</v>
      </c>
      <c r="AC12" s="6">
        <v>1633479.1900000002</v>
      </c>
    </row>
    <row r="13" spans="1:29" x14ac:dyDescent="0.25">
      <c r="A13" s="5" t="s">
        <v>37</v>
      </c>
      <c r="B13" s="3">
        <v>21183</v>
      </c>
      <c r="C13" s="3" t="s">
        <v>38</v>
      </c>
      <c r="D13" s="7" t="s">
        <v>39</v>
      </c>
      <c r="E13" s="5" t="s">
        <v>9</v>
      </c>
      <c r="F13" s="6">
        <v>9893750.7399999984</v>
      </c>
      <c r="G13" s="6">
        <v>6686101.4699999997</v>
      </c>
      <c r="H13" s="6">
        <v>7268932.4399999995</v>
      </c>
      <c r="I13" s="6">
        <v>7354245.2699999996</v>
      </c>
      <c r="J13" s="6">
        <v>7705018.2400000002</v>
      </c>
      <c r="K13" s="6">
        <v>7284554.1799999997</v>
      </c>
      <c r="L13" s="6">
        <v>7930036.2399999993</v>
      </c>
      <c r="M13" s="6">
        <v>7511094.0499999998</v>
      </c>
      <c r="N13" s="6">
        <v>7405379.3300000001</v>
      </c>
      <c r="O13" s="6">
        <v>7370799.5800000001</v>
      </c>
      <c r="P13" s="6">
        <v>6658066.0800000001</v>
      </c>
      <c r="Q13" s="6">
        <v>7345774.1299999999</v>
      </c>
      <c r="R13" s="6">
        <v>8186704.5800000001</v>
      </c>
      <c r="S13" s="6">
        <v>8001152.2800000003</v>
      </c>
      <c r="T13" s="6">
        <v>6942176.3600000003</v>
      </c>
      <c r="U13" s="6">
        <v>7005202.5800000001</v>
      </c>
      <c r="V13" s="6">
        <v>7725037.8300000001</v>
      </c>
      <c r="W13" s="6">
        <v>7613038.3500000006</v>
      </c>
      <c r="X13" s="6">
        <v>7958367.6099999994</v>
      </c>
      <c r="Y13" s="6">
        <v>7711868.4399999995</v>
      </c>
      <c r="Z13" s="6">
        <v>7527147.2599999998</v>
      </c>
      <c r="AA13" s="6">
        <v>7296450.3399999999</v>
      </c>
      <c r="AB13" s="6">
        <v>6736980.96</v>
      </c>
      <c r="AC13" s="6">
        <v>7124100.4000000004</v>
      </c>
    </row>
    <row r="14" spans="1:29" x14ac:dyDescent="0.25">
      <c r="A14" s="5" t="s">
        <v>40</v>
      </c>
      <c r="B14" s="3">
        <v>21113</v>
      </c>
      <c r="C14" s="3" t="s">
        <v>41</v>
      </c>
      <c r="D14" s="7" t="s">
        <v>42</v>
      </c>
      <c r="E14" s="5" t="s">
        <v>43</v>
      </c>
      <c r="F14" s="6">
        <v>5880478.6699999999</v>
      </c>
      <c r="G14" s="6">
        <v>5413169</v>
      </c>
      <c r="H14" s="6">
        <v>5877777.3700000001</v>
      </c>
      <c r="I14" s="6">
        <v>5643965.4500000002</v>
      </c>
      <c r="J14" s="6">
        <v>6143673.8899999997</v>
      </c>
      <c r="K14" s="6">
        <v>5747308.6500000004</v>
      </c>
      <c r="L14" s="6">
        <v>5782126.4400000004</v>
      </c>
      <c r="M14" s="6">
        <v>6603212.6199999992</v>
      </c>
      <c r="N14" s="6">
        <v>6090252.8199999994</v>
      </c>
      <c r="O14" s="6">
        <v>6417883.04</v>
      </c>
      <c r="P14" s="6">
        <v>6085678.2700000005</v>
      </c>
      <c r="Q14" s="6">
        <v>5880170.5300000003</v>
      </c>
      <c r="R14" s="6">
        <v>6532426.2699999996</v>
      </c>
      <c r="S14" s="6">
        <v>6084765.9399999995</v>
      </c>
      <c r="T14" s="6">
        <v>6371504.0800000001</v>
      </c>
      <c r="U14" s="6">
        <v>6347409.4500000002</v>
      </c>
      <c r="V14" s="6">
        <v>6467742.0999999996</v>
      </c>
      <c r="W14" s="6">
        <v>5994016.5300000003</v>
      </c>
      <c r="X14" s="6">
        <v>5925328.5299999993</v>
      </c>
      <c r="Y14" s="6">
        <v>6687565.9299999997</v>
      </c>
      <c r="Z14" s="6">
        <v>6980018.46</v>
      </c>
      <c r="AA14" s="6">
        <v>7028350.3899999997</v>
      </c>
      <c r="AB14" s="6">
        <v>6803377.2999999998</v>
      </c>
      <c r="AC14" s="6">
        <v>6366339.3399999999</v>
      </c>
    </row>
    <row r="15" spans="1:29" x14ac:dyDescent="0.25">
      <c r="A15" s="5" t="s">
        <v>44</v>
      </c>
      <c r="B15" s="3">
        <v>21003</v>
      </c>
      <c r="C15" s="3" t="s">
        <v>45</v>
      </c>
      <c r="D15" s="7" t="s">
        <v>46</v>
      </c>
      <c r="E15" s="5" t="s">
        <v>9</v>
      </c>
      <c r="F15" s="6">
        <v>5434068.8399999999</v>
      </c>
      <c r="G15" s="6">
        <v>4720394.5</v>
      </c>
      <c r="H15" s="6">
        <v>5173917.0600000005</v>
      </c>
      <c r="I15" s="6">
        <v>4928099.28</v>
      </c>
      <c r="J15" s="6">
        <v>5353667.1100000003</v>
      </c>
      <c r="K15" s="6">
        <v>5155210.75</v>
      </c>
      <c r="L15" s="6">
        <v>5408842.419999999</v>
      </c>
      <c r="M15" s="6">
        <v>5454098.4500000002</v>
      </c>
      <c r="N15" s="6">
        <v>5253673.21</v>
      </c>
      <c r="O15" s="6">
        <v>5326551.8499999996</v>
      </c>
      <c r="P15" s="6">
        <v>4896346.3800000008</v>
      </c>
      <c r="Q15" s="6">
        <v>4996229.33</v>
      </c>
      <c r="R15" s="6">
        <v>5248424.47</v>
      </c>
      <c r="S15" s="6">
        <v>5595162.7999999989</v>
      </c>
      <c r="T15" s="6">
        <v>4834762.0599999996</v>
      </c>
      <c r="U15" s="6">
        <v>5299493.95</v>
      </c>
      <c r="V15" s="6">
        <v>4961809.7399999993</v>
      </c>
      <c r="W15" s="6">
        <v>5212437.03</v>
      </c>
      <c r="X15" s="6">
        <v>4882693.6500000004</v>
      </c>
      <c r="Y15" s="6">
        <v>5240369.4300000006</v>
      </c>
      <c r="Z15" s="6">
        <v>5436377.6399999997</v>
      </c>
      <c r="AA15" s="6">
        <v>5414479.290000001</v>
      </c>
      <c r="AB15" s="6">
        <v>5241556.2699999996</v>
      </c>
      <c r="AC15" s="6">
        <v>5379988.4699999988</v>
      </c>
    </row>
    <row r="16" spans="1:29" x14ac:dyDescent="0.25">
      <c r="A16" s="5">
        <v>215855</v>
      </c>
      <c r="B16" s="3">
        <v>21585</v>
      </c>
      <c r="C16" s="3" t="s">
        <v>47</v>
      </c>
      <c r="D16" s="7" t="s">
        <v>48</v>
      </c>
      <c r="E16" s="5" t="s">
        <v>43</v>
      </c>
      <c r="F16" s="6">
        <v>4864893.51</v>
      </c>
      <c r="G16" s="6">
        <v>4236458.8500000006</v>
      </c>
      <c r="H16" s="6">
        <v>4204537.62</v>
      </c>
      <c r="I16" s="6">
        <v>4014529.41</v>
      </c>
      <c r="J16" s="6">
        <v>4102887.44</v>
      </c>
      <c r="K16" s="6">
        <v>4299976.24</v>
      </c>
      <c r="L16" s="6">
        <v>4503904.21</v>
      </c>
      <c r="M16" s="6">
        <v>4748270.4500000011</v>
      </c>
      <c r="N16" s="6">
        <v>4150056.98</v>
      </c>
      <c r="O16" s="6">
        <v>4328970.8699999992</v>
      </c>
      <c r="P16" s="6">
        <v>4245335.12</v>
      </c>
      <c r="Q16" s="6">
        <v>4700274.67</v>
      </c>
      <c r="R16" s="6">
        <v>4596968.3899999997</v>
      </c>
      <c r="S16" s="6">
        <v>4319225.26</v>
      </c>
      <c r="T16" s="6">
        <v>4193880.86</v>
      </c>
      <c r="U16" s="6">
        <v>4081320.9700000007</v>
      </c>
      <c r="V16" s="6">
        <v>3995637.24</v>
      </c>
      <c r="W16" s="6">
        <v>3934437.89</v>
      </c>
      <c r="X16" s="6">
        <v>4040766.5799999996</v>
      </c>
      <c r="Y16" s="6">
        <v>4322456.59</v>
      </c>
      <c r="Z16" s="6">
        <v>4646625.5600000005</v>
      </c>
      <c r="AA16" s="6">
        <v>4580235.41</v>
      </c>
      <c r="AB16" s="6">
        <v>4348477.12</v>
      </c>
      <c r="AC16" s="6">
        <v>4531063.54</v>
      </c>
    </row>
    <row r="17" spans="1:29" x14ac:dyDescent="0.25">
      <c r="A17" s="5" t="s">
        <v>49</v>
      </c>
      <c r="B17" s="3">
        <v>21367</v>
      </c>
      <c r="C17" s="3" t="s">
        <v>50</v>
      </c>
      <c r="D17" s="4" t="s">
        <v>51</v>
      </c>
      <c r="E17" s="5" t="s">
        <v>9</v>
      </c>
      <c r="F17" s="6">
        <v>920569.84000000008</v>
      </c>
      <c r="G17" s="6">
        <v>809443.89</v>
      </c>
      <c r="H17" s="6">
        <v>1016801.1799999999</v>
      </c>
      <c r="I17" s="6">
        <v>921474.57</v>
      </c>
      <c r="J17" s="6">
        <v>943862.3</v>
      </c>
      <c r="K17" s="6">
        <v>956363.63</v>
      </c>
      <c r="L17" s="6">
        <v>856093.07</v>
      </c>
      <c r="M17" s="6">
        <v>995350.85</v>
      </c>
      <c r="N17" s="6">
        <v>866729.27</v>
      </c>
      <c r="O17" s="6">
        <v>936828.45</v>
      </c>
      <c r="P17" s="6">
        <v>897818.4800000001</v>
      </c>
      <c r="Q17" s="6">
        <v>835425.63</v>
      </c>
      <c r="R17" s="6">
        <v>900906.45000000007</v>
      </c>
      <c r="S17" s="6">
        <v>899854.86</v>
      </c>
      <c r="T17" s="6">
        <v>834331.01</v>
      </c>
      <c r="U17" s="6">
        <v>915997.82</v>
      </c>
      <c r="V17" s="6">
        <v>901359.53999999992</v>
      </c>
      <c r="W17" s="6">
        <v>906625.46</v>
      </c>
      <c r="X17" s="6">
        <v>834371.54999999993</v>
      </c>
      <c r="Y17" s="6">
        <v>874827.63</v>
      </c>
      <c r="Z17" s="6">
        <v>892380.19</v>
      </c>
      <c r="AA17" s="6">
        <v>911176.04</v>
      </c>
      <c r="AB17" s="6">
        <v>868129.27999999991</v>
      </c>
      <c r="AC17" s="6">
        <v>818829.56</v>
      </c>
    </row>
    <row r="18" spans="1:29" x14ac:dyDescent="0.25">
      <c r="A18" s="5" t="s">
        <v>52</v>
      </c>
      <c r="B18" s="3">
        <v>21006</v>
      </c>
      <c r="C18" s="3" t="s">
        <v>53</v>
      </c>
      <c r="D18" s="7" t="s">
        <v>54</v>
      </c>
      <c r="E18" s="5" t="s">
        <v>9</v>
      </c>
      <c r="F18" s="6">
        <v>37493984.980000004</v>
      </c>
      <c r="G18" s="6">
        <v>33503018.09</v>
      </c>
      <c r="H18" s="6">
        <v>36023381.109999999</v>
      </c>
      <c r="I18" s="6">
        <v>35389955.990000002</v>
      </c>
      <c r="J18" s="6">
        <v>36785434.670000002</v>
      </c>
      <c r="K18" s="6">
        <v>35186358.07</v>
      </c>
      <c r="L18" s="6">
        <v>36898005.82</v>
      </c>
      <c r="M18" s="6">
        <v>38131064.219999999</v>
      </c>
      <c r="N18" s="6">
        <v>38814534.690000005</v>
      </c>
      <c r="O18" s="6">
        <v>35699704.230000004</v>
      </c>
      <c r="P18" s="6">
        <v>34819657.589999996</v>
      </c>
      <c r="Q18" s="6">
        <v>35715321.259999998</v>
      </c>
      <c r="R18" s="6">
        <v>40668642.990000002</v>
      </c>
      <c r="S18" s="6">
        <v>37913731.990000002</v>
      </c>
      <c r="T18" s="6">
        <v>31179359.91</v>
      </c>
      <c r="U18" s="6">
        <v>29738370.899999999</v>
      </c>
      <c r="V18" s="6">
        <v>31080010.09</v>
      </c>
      <c r="W18" s="6">
        <v>29750827.189999998</v>
      </c>
      <c r="X18" s="6">
        <v>30801160.140000001</v>
      </c>
      <c r="Y18" s="6">
        <v>33347843.520000003</v>
      </c>
      <c r="Z18" s="6">
        <v>32135692.859999999</v>
      </c>
      <c r="AA18" s="6">
        <v>31376912.140000001</v>
      </c>
      <c r="AB18" s="6">
        <v>29316432.030000001</v>
      </c>
      <c r="AC18" s="6">
        <v>31754281.850000001</v>
      </c>
    </row>
    <row r="19" spans="1:29" x14ac:dyDescent="0.25">
      <c r="A19" s="5" t="s">
        <v>55</v>
      </c>
      <c r="B19" s="3">
        <v>21534</v>
      </c>
      <c r="C19" s="3" t="s">
        <v>56</v>
      </c>
      <c r="D19" s="7" t="s">
        <v>57</v>
      </c>
      <c r="E19" s="5" t="s">
        <v>43</v>
      </c>
      <c r="F19" s="6">
        <v>1944470.38</v>
      </c>
      <c r="G19" s="6">
        <v>1589092.98</v>
      </c>
      <c r="H19" s="6">
        <v>1622512.3000000003</v>
      </c>
      <c r="I19" s="6">
        <v>1559766.88</v>
      </c>
      <c r="J19" s="6">
        <v>1744175.44</v>
      </c>
      <c r="K19" s="6">
        <v>1766823.55</v>
      </c>
      <c r="L19" s="6">
        <v>2241900.67</v>
      </c>
      <c r="M19" s="6">
        <v>2146309.27</v>
      </c>
      <c r="N19" s="6">
        <v>1717143.57</v>
      </c>
      <c r="O19" s="6">
        <v>1710159.88</v>
      </c>
      <c r="P19" s="6">
        <v>1501480.73</v>
      </c>
      <c r="Q19" s="6">
        <v>1597357.6099999999</v>
      </c>
      <c r="R19" s="6">
        <v>1686155.64</v>
      </c>
      <c r="S19" s="6">
        <v>1683548.6400000001</v>
      </c>
      <c r="T19" s="6">
        <v>1431006.19</v>
      </c>
      <c r="U19" s="6">
        <v>1592464.35</v>
      </c>
      <c r="V19" s="6">
        <v>1654774.2899999998</v>
      </c>
      <c r="W19" s="6">
        <v>1675373.79</v>
      </c>
      <c r="X19" s="6">
        <v>1774812.5699999998</v>
      </c>
      <c r="Y19" s="6">
        <v>1731815.95</v>
      </c>
      <c r="Z19" s="6">
        <v>1722963.02</v>
      </c>
      <c r="AA19" s="6">
        <v>1687091.9700000002</v>
      </c>
      <c r="AB19" s="6">
        <v>1542920.33</v>
      </c>
      <c r="AC19" s="6">
        <v>1574075.17</v>
      </c>
    </row>
    <row r="20" spans="1:29" x14ac:dyDescent="0.25">
      <c r="A20" s="5" t="s">
        <v>58</v>
      </c>
      <c r="B20" s="3">
        <v>21083</v>
      </c>
      <c r="C20" s="3" t="s">
        <v>59</v>
      </c>
      <c r="D20" s="7" t="s">
        <v>60</v>
      </c>
      <c r="E20" s="5" t="s">
        <v>9</v>
      </c>
      <c r="F20" s="6">
        <v>4932176.6399999997</v>
      </c>
      <c r="G20" s="6">
        <v>4435221.0199999996</v>
      </c>
      <c r="H20" s="6">
        <v>4929703.2399999993</v>
      </c>
      <c r="I20" s="6">
        <v>4624038.3</v>
      </c>
      <c r="J20" s="6">
        <v>5041457.6400000006</v>
      </c>
      <c r="K20" s="6">
        <v>4916673.7699999996</v>
      </c>
      <c r="L20" s="6">
        <v>5095216.4499999993</v>
      </c>
      <c r="M20" s="6">
        <v>5342641.5699999994</v>
      </c>
      <c r="N20" s="6">
        <v>4961909.67</v>
      </c>
      <c r="O20" s="6">
        <v>5114079.26</v>
      </c>
      <c r="P20" s="6">
        <v>4854984.1300000008</v>
      </c>
      <c r="Q20" s="6">
        <v>4961348.0299999993</v>
      </c>
      <c r="R20" s="6">
        <v>5238579.84</v>
      </c>
      <c r="S20" s="6">
        <v>4891537.42</v>
      </c>
      <c r="T20" s="6">
        <v>4741973.29</v>
      </c>
      <c r="U20" s="6">
        <v>4642028.34</v>
      </c>
      <c r="V20" s="6">
        <v>4960679.9499999993</v>
      </c>
      <c r="W20" s="6">
        <v>4760186.47</v>
      </c>
      <c r="X20" s="6">
        <v>4938957.8699999992</v>
      </c>
      <c r="Y20" s="6">
        <v>5174004.38</v>
      </c>
      <c r="Z20" s="6">
        <v>5284138.6499999994</v>
      </c>
      <c r="AA20" s="6">
        <v>5487906.9000000004</v>
      </c>
      <c r="AB20" s="6">
        <v>5251156.74</v>
      </c>
      <c r="AC20" s="6">
        <v>5294369.04</v>
      </c>
    </row>
    <row r="21" spans="1:29" x14ac:dyDescent="0.25">
      <c r="A21" s="5" t="s">
        <v>61</v>
      </c>
      <c r="B21" s="3">
        <v>21323</v>
      </c>
      <c r="C21" s="3" t="s">
        <v>62</v>
      </c>
      <c r="D21" s="4" t="s">
        <v>63</v>
      </c>
      <c r="E21" s="5" t="s">
        <v>43</v>
      </c>
      <c r="F21" s="6">
        <v>2353747.06</v>
      </c>
      <c r="G21" s="6">
        <v>2212352.23</v>
      </c>
      <c r="H21" s="6">
        <v>2378752.2400000002</v>
      </c>
      <c r="I21" s="6">
        <v>2188711.3499999996</v>
      </c>
      <c r="J21" s="6">
        <v>2374648.9000000004</v>
      </c>
      <c r="K21" s="6">
        <v>2251357.4500000002</v>
      </c>
      <c r="L21" s="6">
        <v>2342515.54</v>
      </c>
      <c r="M21" s="6">
        <v>2538131.75</v>
      </c>
      <c r="N21" s="6">
        <v>2508506.4900000002</v>
      </c>
      <c r="O21" s="6">
        <v>2459671.0300000003</v>
      </c>
      <c r="P21" s="6">
        <v>2324305.3600000003</v>
      </c>
      <c r="Q21" s="6">
        <v>2302968.5799999996</v>
      </c>
      <c r="R21" s="6">
        <v>2451694.5699999998</v>
      </c>
      <c r="S21" s="6">
        <v>2474165.44</v>
      </c>
      <c r="T21" s="6">
        <v>2369431.77</v>
      </c>
      <c r="U21" s="6">
        <v>2349478.6800000002</v>
      </c>
      <c r="V21" s="6">
        <v>2418988.44</v>
      </c>
      <c r="W21" s="6">
        <v>2257724.38</v>
      </c>
      <c r="X21" s="6">
        <v>2201977.6999999997</v>
      </c>
      <c r="Y21" s="6">
        <v>2401022.4299999997</v>
      </c>
      <c r="Z21" s="6">
        <v>2429868.5</v>
      </c>
      <c r="AA21" s="6">
        <v>2417689.0299999998</v>
      </c>
      <c r="AB21" s="6">
        <v>2325607.23</v>
      </c>
      <c r="AC21" s="6">
        <v>2236700.0099999998</v>
      </c>
    </row>
    <row r="22" spans="1:29" x14ac:dyDescent="0.25">
      <c r="A22" s="5" t="s">
        <v>64</v>
      </c>
      <c r="B22" s="3">
        <v>21309</v>
      </c>
      <c r="C22" s="3" t="s">
        <v>65</v>
      </c>
      <c r="D22" s="7" t="s">
        <v>66</v>
      </c>
      <c r="E22" s="5" t="s">
        <v>9</v>
      </c>
      <c r="F22" s="6">
        <v>2856645.39</v>
      </c>
      <c r="G22" s="6">
        <v>2003506.6199999999</v>
      </c>
      <c r="H22" s="6">
        <v>2275184.85</v>
      </c>
      <c r="I22" s="6">
        <v>2167203.31</v>
      </c>
      <c r="J22" s="6">
        <v>2310166.02</v>
      </c>
      <c r="K22" s="6">
        <v>2130771.61</v>
      </c>
      <c r="L22" s="6">
        <v>2367277.5</v>
      </c>
      <c r="M22" s="6">
        <v>2261713.4700000002</v>
      </c>
      <c r="N22" s="6">
        <v>2250855</v>
      </c>
      <c r="O22" s="6">
        <v>2295811.77</v>
      </c>
      <c r="P22" s="6">
        <v>2079283.25</v>
      </c>
      <c r="Q22" s="6">
        <v>2218243.81</v>
      </c>
      <c r="R22" s="6">
        <v>2445282.7799999998</v>
      </c>
      <c r="S22" s="6">
        <v>2295590.4499999997</v>
      </c>
      <c r="T22" s="6">
        <v>2076568.82</v>
      </c>
      <c r="U22" s="6">
        <v>2065242.4000000001</v>
      </c>
      <c r="V22" s="6">
        <v>2278255.31</v>
      </c>
      <c r="W22" s="6">
        <v>2158687.15</v>
      </c>
      <c r="X22" s="6">
        <v>2164427.0699999998</v>
      </c>
      <c r="Y22" s="6">
        <v>2033602.96</v>
      </c>
      <c r="Z22" s="6">
        <v>2094875.8</v>
      </c>
      <c r="AA22" s="6">
        <v>2225083.69</v>
      </c>
      <c r="AB22" s="6">
        <v>1922940.75</v>
      </c>
      <c r="AC22" s="6">
        <v>2033749.31</v>
      </c>
    </row>
    <row r="23" spans="1:29" x14ac:dyDescent="0.25">
      <c r="A23" s="5" t="s">
        <v>67</v>
      </c>
      <c r="B23" s="3">
        <v>21180</v>
      </c>
      <c r="C23" s="3" t="s">
        <v>68</v>
      </c>
      <c r="D23" s="7" t="s">
        <v>69</v>
      </c>
      <c r="E23" s="5" t="s">
        <v>9</v>
      </c>
      <c r="F23" s="6">
        <v>2350452.9</v>
      </c>
      <c r="G23" s="6">
        <v>1819068.54</v>
      </c>
      <c r="H23" s="6">
        <v>2119920.52</v>
      </c>
      <c r="I23" s="6">
        <v>2259120.0499999998</v>
      </c>
      <c r="J23" s="6">
        <v>2298143.71</v>
      </c>
      <c r="K23" s="6">
        <v>2163832.8899999997</v>
      </c>
      <c r="L23" s="6">
        <v>2346078.4</v>
      </c>
      <c r="M23" s="6">
        <v>2363997.11</v>
      </c>
      <c r="N23" s="6">
        <v>1910505.6900000002</v>
      </c>
      <c r="O23" s="6">
        <v>2081250.5999999999</v>
      </c>
      <c r="P23" s="6">
        <v>1830259.15</v>
      </c>
      <c r="Q23" s="6">
        <v>1935321.2100000002</v>
      </c>
      <c r="R23" s="6">
        <v>1954868.1</v>
      </c>
      <c r="S23" s="6">
        <v>2060443.96</v>
      </c>
      <c r="T23" s="6">
        <v>1898286.01</v>
      </c>
      <c r="U23" s="6">
        <v>1944836.0899999999</v>
      </c>
      <c r="V23" s="6">
        <v>2052628.17</v>
      </c>
      <c r="W23" s="6">
        <v>2008446.0699999998</v>
      </c>
      <c r="X23" s="6">
        <v>2080950.99</v>
      </c>
      <c r="Y23" s="6">
        <v>2135485.91</v>
      </c>
      <c r="Z23" s="6">
        <v>1940516.13</v>
      </c>
      <c r="AA23" s="6">
        <v>1982518.74</v>
      </c>
      <c r="AB23" s="6">
        <v>1760711.79</v>
      </c>
      <c r="AC23" s="6">
        <v>1896465.35</v>
      </c>
    </row>
    <row r="24" spans="1:29" x14ac:dyDescent="0.25">
      <c r="A24" s="8" t="s">
        <v>70</v>
      </c>
      <c r="B24" s="3">
        <v>21463</v>
      </c>
      <c r="C24" s="3" t="s">
        <v>71</v>
      </c>
      <c r="D24" s="7" t="s">
        <v>72</v>
      </c>
      <c r="E24" s="5" t="s">
        <v>9</v>
      </c>
      <c r="F24" s="6">
        <v>2344898.91</v>
      </c>
      <c r="G24" s="6">
        <v>1750005.88</v>
      </c>
      <c r="H24" s="6">
        <v>2093316.8499999999</v>
      </c>
      <c r="I24" s="6">
        <v>2174563.96</v>
      </c>
      <c r="J24" s="6">
        <v>2199989.7200000002</v>
      </c>
      <c r="K24" s="6">
        <v>2110674.35</v>
      </c>
      <c r="L24" s="6">
        <v>2383543.2599999998</v>
      </c>
      <c r="M24" s="6">
        <v>2218098.61</v>
      </c>
      <c r="N24" s="6">
        <v>1987429.41</v>
      </c>
      <c r="O24" s="6">
        <v>1983228.68</v>
      </c>
      <c r="P24" s="6">
        <v>1783762.59</v>
      </c>
      <c r="Q24" s="6">
        <v>2032600.23</v>
      </c>
      <c r="R24" s="6">
        <v>2081547.46</v>
      </c>
      <c r="S24" s="6">
        <v>2056608.43</v>
      </c>
      <c r="T24" s="6">
        <v>1915579</v>
      </c>
      <c r="U24" s="6">
        <v>1983453.1</v>
      </c>
      <c r="V24" s="6">
        <v>2142183.7600000002</v>
      </c>
      <c r="W24" s="6">
        <v>2010829.72</v>
      </c>
      <c r="X24" s="6">
        <v>2471872.7200000002</v>
      </c>
      <c r="Y24" s="6">
        <v>2159212.41</v>
      </c>
      <c r="Z24" s="6">
        <v>2080151.8199999998</v>
      </c>
      <c r="AA24" s="6">
        <v>2854073.54</v>
      </c>
      <c r="AB24" s="6">
        <v>1923075.53</v>
      </c>
      <c r="AC24" s="6">
        <v>2035310.2899999998</v>
      </c>
    </row>
    <row r="25" spans="1:29" x14ac:dyDescent="0.25">
      <c r="A25" s="5" t="s">
        <v>73</v>
      </c>
      <c r="B25" s="3">
        <v>21192</v>
      </c>
      <c r="C25" s="3" t="s">
        <v>74</v>
      </c>
      <c r="D25" s="7" t="s">
        <v>75</v>
      </c>
      <c r="E25" s="5" t="s">
        <v>9</v>
      </c>
      <c r="F25" s="6">
        <v>1298247.02</v>
      </c>
      <c r="G25" s="6">
        <v>944589.24</v>
      </c>
      <c r="H25" s="6">
        <v>1021547.7399999999</v>
      </c>
      <c r="I25" s="6">
        <v>1050571.0599999998</v>
      </c>
      <c r="J25" s="6">
        <v>1075329.2</v>
      </c>
      <c r="K25" s="6">
        <v>1008203.29</v>
      </c>
      <c r="L25" s="6">
        <v>1086773.6800000002</v>
      </c>
      <c r="M25" s="6">
        <v>1118484.81</v>
      </c>
      <c r="N25" s="6">
        <v>1105530.97</v>
      </c>
      <c r="O25" s="6">
        <v>1182893.25</v>
      </c>
      <c r="P25" s="6">
        <v>922113.56</v>
      </c>
      <c r="Q25" s="6">
        <v>1006744.43</v>
      </c>
      <c r="R25" s="6">
        <v>1188317.74</v>
      </c>
      <c r="S25" s="6">
        <v>1136992.93</v>
      </c>
      <c r="T25" s="6">
        <v>938276.03000000014</v>
      </c>
      <c r="U25" s="6">
        <v>953665.31</v>
      </c>
      <c r="V25" s="6">
        <v>999942.8899999999</v>
      </c>
      <c r="W25" s="6">
        <v>1019074.62</v>
      </c>
      <c r="X25" s="6">
        <v>1187562.3799999999</v>
      </c>
      <c r="Y25" s="6">
        <v>1183296.2500000002</v>
      </c>
      <c r="Z25" s="6">
        <v>1210000.83</v>
      </c>
      <c r="AA25" s="6">
        <v>1146988.5499999998</v>
      </c>
      <c r="AB25" s="6">
        <v>1090922.3299999998</v>
      </c>
      <c r="AC25" s="6">
        <v>1239460.1200000001</v>
      </c>
    </row>
    <row r="26" spans="1:29" x14ac:dyDescent="0.25">
      <c r="A26" s="5" t="s">
        <v>76</v>
      </c>
      <c r="B26" s="3">
        <v>21446</v>
      </c>
      <c r="C26" s="3" t="s">
        <v>77</v>
      </c>
      <c r="D26" s="7" t="s">
        <v>78</v>
      </c>
      <c r="E26" s="5" t="s">
        <v>9</v>
      </c>
      <c r="F26" s="6">
        <v>5792925.7999999989</v>
      </c>
      <c r="G26" s="6">
        <v>4383868.1899999995</v>
      </c>
      <c r="H26" s="6">
        <v>4669661.67</v>
      </c>
      <c r="I26" s="6">
        <v>4968652.4799999995</v>
      </c>
      <c r="J26" s="6">
        <v>5051795.8299999991</v>
      </c>
      <c r="K26" s="6">
        <v>4688124.67</v>
      </c>
      <c r="L26" s="6">
        <v>5090256.43</v>
      </c>
      <c r="M26" s="6">
        <v>4864365.1100000003</v>
      </c>
      <c r="N26" s="6">
        <v>4674834.5900000008</v>
      </c>
      <c r="O26" s="6">
        <v>4559299.59</v>
      </c>
      <c r="P26" s="6">
        <v>4149608.02</v>
      </c>
      <c r="Q26" s="6">
        <v>4478758.13</v>
      </c>
      <c r="R26" s="6">
        <v>5055506.5299999993</v>
      </c>
      <c r="S26" s="6">
        <v>5134042.71</v>
      </c>
      <c r="T26" s="6">
        <v>4246541.22</v>
      </c>
      <c r="U26" s="6">
        <v>4454977.92</v>
      </c>
      <c r="V26" s="6">
        <v>5022653.96</v>
      </c>
      <c r="W26" s="6">
        <v>4818062.75</v>
      </c>
      <c r="X26" s="6">
        <v>4909622.53</v>
      </c>
      <c r="Y26" s="6">
        <v>4624995.74</v>
      </c>
      <c r="Z26" s="6">
        <v>4584917.4600000009</v>
      </c>
      <c r="AA26" s="6">
        <v>4519855.66</v>
      </c>
      <c r="AB26" s="6">
        <v>4025709.19</v>
      </c>
      <c r="AC26" s="6">
        <v>4226253.04</v>
      </c>
    </row>
    <row r="27" spans="1:29" x14ac:dyDescent="0.25">
      <c r="A27" s="5" t="s">
        <v>79</v>
      </c>
      <c r="B27" s="3">
        <v>21175</v>
      </c>
      <c r="C27" s="3" t="s">
        <v>80</v>
      </c>
      <c r="D27" s="7" t="s">
        <v>81</v>
      </c>
      <c r="E27" s="5" t="s">
        <v>9</v>
      </c>
      <c r="F27" s="6">
        <v>4652482.8500000006</v>
      </c>
      <c r="G27" s="6">
        <v>5356088.03</v>
      </c>
      <c r="H27" s="6">
        <v>3411520.9200000004</v>
      </c>
      <c r="I27" s="6">
        <v>3459216.05</v>
      </c>
      <c r="J27" s="6">
        <v>3646165.28</v>
      </c>
      <c r="K27" s="6">
        <v>3461650.6</v>
      </c>
      <c r="L27" s="6">
        <v>3849200.5</v>
      </c>
      <c r="M27" s="6">
        <v>3558699.49</v>
      </c>
      <c r="N27" s="6">
        <v>3632465.31</v>
      </c>
      <c r="O27" s="6">
        <v>3424846.62</v>
      </c>
      <c r="P27" s="6">
        <v>3110588.2199999997</v>
      </c>
      <c r="Q27" s="6">
        <v>3322411.5100000002</v>
      </c>
      <c r="R27" s="6">
        <v>3731000.12</v>
      </c>
      <c r="S27" s="6">
        <v>3558004.4</v>
      </c>
      <c r="T27" s="6">
        <v>3138123.1999999997</v>
      </c>
      <c r="U27" s="6">
        <v>3141032.77</v>
      </c>
      <c r="V27" s="6">
        <v>3435585.48</v>
      </c>
      <c r="W27" s="6">
        <v>3372302.31</v>
      </c>
      <c r="X27" s="6">
        <v>3758313.0900000003</v>
      </c>
      <c r="Y27" s="6">
        <v>3548891.32</v>
      </c>
      <c r="Z27" s="6">
        <v>3533756.21</v>
      </c>
      <c r="AA27" s="6">
        <v>3431014.81</v>
      </c>
      <c r="AB27" s="6">
        <v>3343478.54</v>
      </c>
      <c r="AC27" s="6">
        <v>3328343.9699999997</v>
      </c>
    </row>
    <row r="28" spans="1:29" x14ac:dyDescent="0.25">
      <c r="A28" s="5" t="s">
        <v>82</v>
      </c>
      <c r="B28" s="3">
        <v>21327</v>
      </c>
      <c r="C28" s="3" t="s">
        <v>83</v>
      </c>
      <c r="D28" s="7" t="s">
        <v>84</v>
      </c>
      <c r="E28" s="5" t="s">
        <v>9</v>
      </c>
      <c r="F28" s="6">
        <v>5201204.1800000006</v>
      </c>
      <c r="G28" s="6">
        <v>3814143.06</v>
      </c>
      <c r="H28" s="6">
        <v>4993005.16</v>
      </c>
      <c r="I28" s="6">
        <v>4125960.03</v>
      </c>
      <c r="J28" s="6">
        <v>4206513.1500000004</v>
      </c>
      <c r="K28" s="6">
        <v>4103877.35</v>
      </c>
      <c r="L28" s="6">
        <v>4546573.51</v>
      </c>
      <c r="M28" s="6">
        <v>4346830.8600000003</v>
      </c>
      <c r="N28" s="6">
        <v>4250893.49</v>
      </c>
      <c r="O28" s="6">
        <v>4059426.1799999997</v>
      </c>
      <c r="P28" s="6">
        <v>3700843.34</v>
      </c>
      <c r="Q28" s="6">
        <v>3944577.2</v>
      </c>
      <c r="R28" s="6">
        <v>4392014.7600000007</v>
      </c>
      <c r="S28" s="6">
        <v>4104580.0400000005</v>
      </c>
      <c r="T28" s="6">
        <v>3724300.7199999997</v>
      </c>
      <c r="U28" s="6">
        <v>3794904.76</v>
      </c>
      <c r="V28" s="6">
        <v>4123151.2500000005</v>
      </c>
      <c r="W28" s="6">
        <v>4029129.61</v>
      </c>
      <c r="X28" s="6">
        <v>4324757.93</v>
      </c>
      <c r="Y28" s="6">
        <v>4206164.7</v>
      </c>
      <c r="Z28" s="6">
        <v>4262038.3499999996</v>
      </c>
      <c r="AA28" s="6">
        <v>4365367.68</v>
      </c>
      <c r="AB28" s="6">
        <v>4272181.4099999992</v>
      </c>
      <c r="AC28" s="6">
        <v>5098521.76</v>
      </c>
    </row>
    <row r="29" spans="1:29" x14ac:dyDescent="0.25">
      <c r="A29" s="5" t="s">
        <v>85</v>
      </c>
      <c r="B29" s="3">
        <v>21529</v>
      </c>
      <c r="C29" s="3" t="s">
        <v>86</v>
      </c>
      <c r="D29" s="7" t="s">
        <v>87</v>
      </c>
      <c r="E29" s="5" t="s">
        <v>9</v>
      </c>
      <c r="F29" s="6">
        <v>4238117.8100000005</v>
      </c>
      <c r="G29" s="6">
        <v>3056270.41</v>
      </c>
      <c r="H29" s="6">
        <v>3496119.75</v>
      </c>
      <c r="I29" s="6">
        <v>3468986.06</v>
      </c>
      <c r="J29" s="6">
        <v>3668276.6300000004</v>
      </c>
      <c r="K29" s="6">
        <v>3443119.3000000003</v>
      </c>
      <c r="L29" s="6">
        <v>3732682</v>
      </c>
      <c r="M29" s="6">
        <v>3464045.31</v>
      </c>
      <c r="N29" s="6">
        <v>3508969.1</v>
      </c>
      <c r="O29" s="6">
        <v>3341231.2199999997</v>
      </c>
      <c r="P29" s="6">
        <v>3046819.0200000005</v>
      </c>
      <c r="Q29" s="6">
        <v>3190397.3000000003</v>
      </c>
      <c r="R29" s="6">
        <v>3380572.8400000003</v>
      </c>
      <c r="S29" s="6">
        <v>3375056.52</v>
      </c>
      <c r="T29" s="6">
        <v>2968783.24</v>
      </c>
      <c r="U29" s="6">
        <v>3031579.6399999997</v>
      </c>
      <c r="V29" s="6">
        <v>3422264.73</v>
      </c>
      <c r="W29" s="6">
        <v>3190706.84</v>
      </c>
      <c r="X29" s="6">
        <v>3393744.69</v>
      </c>
      <c r="Y29" s="6">
        <v>3161531.8</v>
      </c>
      <c r="Z29" s="6">
        <v>3131529.6</v>
      </c>
      <c r="AA29" s="6">
        <v>3070662.3200000003</v>
      </c>
      <c r="AB29" s="6">
        <v>2869009.37</v>
      </c>
      <c r="AC29" s="6">
        <v>2901142.66</v>
      </c>
    </row>
    <row r="30" spans="1:29" x14ac:dyDescent="0.25">
      <c r="A30" s="5" t="s">
        <v>88</v>
      </c>
      <c r="B30" s="3">
        <v>21575</v>
      </c>
      <c r="C30" t="s">
        <v>89</v>
      </c>
      <c r="D30" s="7" t="s">
        <v>90</v>
      </c>
      <c r="E30" s="5" t="s">
        <v>9</v>
      </c>
      <c r="F30" s="6">
        <v>1389628.99</v>
      </c>
      <c r="G30" s="6">
        <v>1285696.08</v>
      </c>
      <c r="H30" s="6">
        <v>1455372.4399999997</v>
      </c>
      <c r="I30" s="6">
        <v>1374999.92</v>
      </c>
      <c r="J30" s="6">
        <v>1553393.68</v>
      </c>
      <c r="K30" s="6">
        <v>1475168.1700000002</v>
      </c>
      <c r="L30" s="6">
        <v>1655550.19</v>
      </c>
      <c r="M30" s="6">
        <v>1689360.86</v>
      </c>
      <c r="N30" s="6">
        <v>1675318.3</v>
      </c>
      <c r="O30" s="6">
        <v>1667140.4</v>
      </c>
      <c r="P30" s="6">
        <v>1686080.3</v>
      </c>
      <c r="Q30" s="6">
        <v>1787618.8</v>
      </c>
      <c r="R30" s="6">
        <v>1968744.77</v>
      </c>
      <c r="S30" s="6">
        <v>1776996.99</v>
      </c>
      <c r="T30" s="6">
        <v>1608579.67</v>
      </c>
      <c r="U30" s="6">
        <v>1490440.65</v>
      </c>
      <c r="V30" s="6">
        <v>1591290.82</v>
      </c>
      <c r="W30" s="6">
        <v>1573088.24</v>
      </c>
      <c r="X30" s="6">
        <v>1702384.71</v>
      </c>
      <c r="Y30" s="6">
        <v>1811882.84</v>
      </c>
      <c r="Z30" s="6">
        <v>1687094.68</v>
      </c>
      <c r="AA30" s="6">
        <v>1669915.19</v>
      </c>
      <c r="AB30" s="6">
        <v>1569038.14</v>
      </c>
      <c r="AC30" s="6">
        <v>1640793.29</v>
      </c>
    </row>
    <row r="31" spans="1:29" x14ac:dyDescent="0.25">
      <c r="A31" s="5" t="s">
        <v>91</v>
      </c>
      <c r="B31" s="3">
        <v>21213</v>
      </c>
      <c r="C31" s="3" t="s">
        <v>92</v>
      </c>
      <c r="D31" s="7" t="s">
        <v>93</v>
      </c>
      <c r="E31" s="5" t="s">
        <v>9</v>
      </c>
      <c r="F31" s="6">
        <v>3904357.5199999996</v>
      </c>
      <c r="G31" s="6">
        <v>2985236.42</v>
      </c>
      <c r="H31" s="6">
        <v>3273493.21</v>
      </c>
      <c r="I31" s="6">
        <v>3277348.26</v>
      </c>
      <c r="J31" s="6">
        <v>3428515.81</v>
      </c>
      <c r="K31" s="6">
        <v>3283975.04</v>
      </c>
      <c r="L31" s="6">
        <v>3546262.9899999998</v>
      </c>
      <c r="M31" s="6">
        <v>3516019.32</v>
      </c>
      <c r="N31" s="6">
        <v>3422228.42</v>
      </c>
      <c r="O31" s="6">
        <v>3542931.77</v>
      </c>
      <c r="P31" s="6">
        <v>3147739.86</v>
      </c>
      <c r="Q31" s="6">
        <v>3308612.96</v>
      </c>
      <c r="R31" s="6">
        <v>3477112.01</v>
      </c>
      <c r="S31" s="6">
        <v>3460677.12</v>
      </c>
      <c r="T31" s="6">
        <v>3175137.65</v>
      </c>
      <c r="U31" s="6">
        <v>3100266.69</v>
      </c>
      <c r="V31" s="6">
        <v>3250436.7399999998</v>
      </c>
      <c r="W31" s="6">
        <v>3174955.37</v>
      </c>
      <c r="X31" s="6">
        <v>3212644.04</v>
      </c>
      <c r="Y31" s="6">
        <v>3162844.8</v>
      </c>
      <c r="Z31" s="6">
        <v>3219791.63</v>
      </c>
      <c r="AA31" s="6">
        <v>3183324.98</v>
      </c>
      <c r="AB31" s="6">
        <v>2699654.1599999997</v>
      </c>
      <c r="AC31" s="6">
        <v>3133843.72</v>
      </c>
    </row>
    <row r="32" spans="1:29" x14ac:dyDescent="0.25">
      <c r="A32" s="5" t="s">
        <v>94</v>
      </c>
      <c r="B32" s="3">
        <v>21484</v>
      </c>
      <c r="C32" s="3" t="s">
        <v>95</v>
      </c>
      <c r="D32" s="7" t="s">
        <v>96</v>
      </c>
      <c r="E32" s="5" t="s">
        <v>9</v>
      </c>
      <c r="F32" s="6">
        <v>1872458.2999999998</v>
      </c>
      <c r="G32" s="6">
        <v>1589641.8599999999</v>
      </c>
      <c r="H32" s="6">
        <v>1730322.8900000001</v>
      </c>
      <c r="I32" s="6">
        <v>1739435.6500000001</v>
      </c>
      <c r="J32" s="6">
        <v>1805546.8399999999</v>
      </c>
      <c r="K32" s="6">
        <v>1715838.08</v>
      </c>
      <c r="L32" s="6">
        <v>1902951.75</v>
      </c>
      <c r="M32" s="6">
        <v>1881080.1300000001</v>
      </c>
      <c r="N32" s="6">
        <v>1938783.0499999998</v>
      </c>
      <c r="O32" s="6">
        <v>1894037.97</v>
      </c>
      <c r="P32" s="6">
        <v>1727474.6600000001</v>
      </c>
      <c r="Q32" s="6">
        <v>1723311.71</v>
      </c>
      <c r="R32" s="6">
        <v>1810802.89</v>
      </c>
      <c r="S32" s="6">
        <v>1762307.6</v>
      </c>
      <c r="T32" s="6">
        <v>1668808.8900000001</v>
      </c>
      <c r="U32" s="6">
        <v>1691979.47</v>
      </c>
      <c r="V32" s="6">
        <v>1794112.75</v>
      </c>
      <c r="W32" s="6">
        <v>1675237.1</v>
      </c>
      <c r="X32" s="6">
        <v>1714557.49</v>
      </c>
      <c r="Y32" s="6">
        <v>1784870</v>
      </c>
      <c r="Z32" s="6">
        <v>1861613.66</v>
      </c>
      <c r="AA32" s="6">
        <v>1722739.79</v>
      </c>
      <c r="AB32" s="6">
        <v>1584739.25</v>
      </c>
      <c r="AC32" s="6">
        <v>1571502.3900000001</v>
      </c>
    </row>
    <row r="33" spans="1:29" x14ac:dyDescent="0.25">
      <c r="A33" s="5">
        <v>215871</v>
      </c>
      <c r="B33" s="3">
        <v>21587</v>
      </c>
      <c r="C33" s="3" t="s">
        <v>97</v>
      </c>
      <c r="D33" s="7" t="s">
        <v>98</v>
      </c>
      <c r="E33" s="5" t="s">
        <v>9</v>
      </c>
      <c r="F33" s="6">
        <v>0</v>
      </c>
      <c r="G33" s="6">
        <v>2702900.9299999997</v>
      </c>
      <c r="H33" s="6">
        <v>4644594.28</v>
      </c>
      <c r="I33" s="6">
        <v>4284222.78</v>
      </c>
      <c r="J33" s="6">
        <v>4903519.6400000006</v>
      </c>
      <c r="K33" s="6">
        <v>4873593.4400000004</v>
      </c>
      <c r="L33" s="6">
        <v>6027316.8100000005</v>
      </c>
      <c r="M33" s="6">
        <v>5776624.1699999999</v>
      </c>
      <c r="N33" s="6">
        <v>5747154.75</v>
      </c>
      <c r="O33" s="6">
        <v>5659179.1700000009</v>
      </c>
      <c r="P33" s="6">
        <v>5027387.05</v>
      </c>
      <c r="Q33" s="6">
        <v>5312331.3499999996</v>
      </c>
      <c r="R33" s="6">
        <v>5703987.5300000012</v>
      </c>
      <c r="S33" s="6">
        <v>5307241.2</v>
      </c>
      <c r="T33" s="6">
        <v>5154574.0200000005</v>
      </c>
      <c r="U33" s="6">
        <v>5362553.5599999996</v>
      </c>
      <c r="V33" s="6">
        <v>5505197.9500000002</v>
      </c>
      <c r="W33" s="6">
        <v>5420142.6200000001</v>
      </c>
      <c r="X33" s="6">
        <v>5736550.6100000003</v>
      </c>
      <c r="Y33" s="6">
        <v>5475633.9099999992</v>
      </c>
      <c r="Z33" s="6">
        <v>5671604.6100000003</v>
      </c>
      <c r="AA33" s="6">
        <v>5649189.6400000006</v>
      </c>
      <c r="AB33" s="6">
        <v>5199810.8</v>
      </c>
      <c r="AC33" s="6">
        <v>5315646.6899999995</v>
      </c>
    </row>
    <row r="34" spans="1:29" x14ac:dyDescent="0.25">
      <c r="A34" s="5" t="s">
        <v>99</v>
      </c>
      <c r="B34" s="3">
        <v>21265</v>
      </c>
      <c r="C34" s="3" t="s">
        <v>100</v>
      </c>
      <c r="D34" s="7" t="s">
        <v>101</v>
      </c>
      <c r="E34" s="5" t="s">
        <v>9</v>
      </c>
      <c r="F34" s="6">
        <v>3480467.53</v>
      </c>
      <c r="G34" s="6">
        <v>2454226.08</v>
      </c>
      <c r="H34" s="6">
        <v>2800840.3600000003</v>
      </c>
      <c r="I34" s="6">
        <v>2891455.47</v>
      </c>
      <c r="J34" s="6">
        <v>3081975.86</v>
      </c>
      <c r="K34" s="6">
        <v>2995812.08</v>
      </c>
      <c r="L34" s="6">
        <v>3246902.7600000002</v>
      </c>
      <c r="M34" s="6">
        <v>3011403.5500000003</v>
      </c>
      <c r="N34" s="6">
        <v>2942816.36</v>
      </c>
      <c r="O34" s="6">
        <v>2837547.05</v>
      </c>
      <c r="P34" s="6">
        <v>2570600.5300000003</v>
      </c>
      <c r="Q34" s="6">
        <v>2850580.7299999995</v>
      </c>
      <c r="R34" s="6">
        <v>3132172.38</v>
      </c>
      <c r="S34" s="6">
        <v>2976545.22</v>
      </c>
      <c r="T34" s="6">
        <v>2721516.83</v>
      </c>
      <c r="U34" s="6">
        <v>2770238.4999999995</v>
      </c>
      <c r="V34" s="6">
        <v>2935913.54</v>
      </c>
      <c r="W34" s="6">
        <v>2918357.6</v>
      </c>
      <c r="X34" s="6">
        <v>3142129.6</v>
      </c>
      <c r="Y34" s="6">
        <v>2990831.6300000004</v>
      </c>
      <c r="Z34" s="6">
        <v>3023764.8000000003</v>
      </c>
      <c r="AA34" s="6">
        <v>3023087.4699999997</v>
      </c>
      <c r="AB34" s="6">
        <v>2746685.5999999996</v>
      </c>
      <c r="AC34" s="6">
        <v>2869724.17</v>
      </c>
    </row>
    <row r="35" spans="1:29" x14ac:dyDescent="0.25">
      <c r="A35" s="5" t="s">
        <v>896</v>
      </c>
      <c r="B35" s="3">
        <v>21547</v>
      </c>
      <c r="C35" s="3" t="s">
        <v>897</v>
      </c>
      <c r="D35" s="7" t="s">
        <v>898</v>
      </c>
      <c r="E35" s="5" t="s">
        <v>9</v>
      </c>
      <c r="F35" s="6">
        <v>8109543</v>
      </c>
      <c r="G35" s="6">
        <v>5859638.71</v>
      </c>
      <c r="H35" s="6">
        <v>6525770.6499999994</v>
      </c>
      <c r="I35" s="6">
        <v>6309318.7700000005</v>
      </c>
      <c r="J35" s="6">
        <v>6798972.29</v>
      </c>
      <c r="K35" s="6">
        <v>6476963.2999999989</v>
      </c>
      <c r="L35" s="6">
        <v>7156620.04</v>
      </c>
      <c r="M35" s="6">
        <v>6808150.2400000002</v>
      </c>
      <c r="N35" s="6">
        <v>6810153.6599999992</v>
      </c>
      <c r="O35" s="6">
        <v>6545658.3399999999</v>
      </c>
      <c r="P35" s="6">
        <v>5972177.1599999992</v>
      </c>
      <c r="Q35" s="6">
        <v>6118839.1499999994</v>
      </c>
      <c r="R35" s="6">
        <v>6864725.8799999999</v>
      </c>
      <c r="S35" s="6">
        <v>6494717.1700000009</v>
      </c>
      <c r="T35" s="6">
        <v>5863752.8900000006</v>
      </c>
      <c r="U35" s="6">
        <v>6070153.5599999996</v>
      </c>
      <c r="V35" s="6">
        <v>6431461.4699999997</v>
      </c>
      <c r="W35" s="6">
        <v>6214034.96</v>
      </c>
      <c r="X35" s="6">
        <v>6379130.5700000003</v>
      </c>
      <c r="Y35" s="6">
        <v>6135488.4399999995</v>
      </c>
      <c r="Z35" s="6">
        <v>6600266.6600000001</v>
      </c>
      <c r="AA35" s="6">
        <v>6624924.669999999</v>
      </c>
      <c r="AB35" s="6">
        <v>5978544.4500000002</v>
      </c>
      <c r="AC35" s="6">
        <v>6080504.3099999996</v>
      </c>
    </row>
    <row r="36" spans="1:29" x14ac:dyDescent="0.25">
      <c r="A36" s="5" t="s">
        <v>102</v>
      </c>
      <c r="B36" s="3">
        <v>21469</v>
      </c>
      <c r="C36" s="3" t="s">
        <v>103</v>
      </c>
      <c r="D36" s="7" t="s">
        <v>104</v>
      </c>
      <c r="E36" s="5" t="s">
        <v>9</v>
      </c>
      <c r="F36" s="6">
        <v>8115682.6499999994</v>
      </c>
      <c r="G36" s="6">
        <v>5430887.6399999997</v>
      </c>
      <c r="H36" s="6">
        <v>6051658.2200000007</v>
      </c>
      <c r="I36" s="6">
        <v>6306636.8299999991</v>
      </c>
      <c r="J36" s="6">
        <v>6750566.9499999993</v>
      </c>
      <c r="K36" s="6">
        <v>6538271.54</v>
      </c>
      <c r="L36" s="6">
        <v>7223815.9800000004</v>
      </c>
      <c r="M36" s="6">
        <v>6824138.5899999999</v>
      </c>
      <c r="N36" s="6">
        <v>6905378.1900000004</v>
      </c>
      <c r="O36" s="6">
        <v>6527411.3200000003</v>
      </c>
      <c r="P36" s="6">
        <v>5798990.46</v>
      </c>
      <c r="Q36" s="6">
        <v>6168017.0599999996</v>
      </c>
      <c r="R36" s="6">
        <v>7017894.6900000004</v>
      </c>
      <c r="S36" s="6">
        <v>6872739.5700000003</v>
      </c>
      <c r="T36" s="6">
        <v>6157075.7299999995</v>
      </c>
      <c r="U36" s="6">
        <v>6272316.1899999995</v>
      </c>
      <c r="V36" s="6">
        <v>6762823.1299999999</v>
      </c>
      <c r="W36" s="6">
        <v>6638823.1600000001</v>
      </c>
      <c r="X36" s="6">
        <v>7061589.0800000001</v>
      </c>
      <c r="Y36" s="6">
        <v>6853408.6200000001</v>
      </c>
      <c r="Z36" s="6">
        <v>6918617.04</v>
      </c>
      <c r="AA36" s="6">
        <v>6640305.1600000001</v>
      </c>
      <c r="AB36" s="6">
        <v>5942690.5500000007</v>
      </c>
      <c r="AC36" s="6">
        <v>6238559.1100000003</v>
      </c>
    </row>
    <row r="37" spans="1:29" x14ac:dyDescent="0.25">
      <c r="A37" s="8" t="s">
        <v>105</v>
      </c>
      <c r="B37" s="3">
        <v>21425</v>
      </c>
      <c r="C37" s="3" t="s">
        <v>106</v>
      </c>
      <c r="D37" s="4" t="s">
        <v>107</v>
      </c>
      <c r="E37" s="5" t="s">
        <v>9</v>
      </c>
      <c r="F37" s="6">
        <v>12163221.460000001</v>
      </c>
      <c r="G37" s="6">
        <v>8912788.4299999997</v>
      </c>
      <c r="H37" s="6">
        <v>9925761.5</v>
      </c>
      <c r="I37" s="6">
        <v>10643720.27</v>
      </c>
      <c r="J37" s="6">
        <v>11685349.59</v>
      </c>
      <c r="K37" s="6">
        <v>11488412.33</v>
      </c>
      <c r="L37" s="6">
        <v>12164215.960000001</v>
      </c>
      <c r="M37" s="6">
        <v>11349542.449999999</v>
      </c>
      <c r="N37" s="6">
        <v>11018732.43</v>
      </c>
      <c r="O37" s="6">
        <v>10505746.99</v>
      </c>
      <c r="P37" s="6">
        <v>9342046.870000001</v>
      </c>
      <c r="Q37" s="6">
        <v>9795504.5500000007</v>
      </c>
      <c r="R37" s="6">
        <v>10724672.34</v>
      </c>
      <c r="S37" s="6">
        <v>10418835.060000001</v>
      </c>
      <c r="T37" s="6">
        <v>9528494.9699999988</v>
      </c>
      <c r="U37" s="6">
        <v>10076545.18</v>
      </c>
      <c r="V37" s="6">
        <v>10770120.449999999</v>
      </c>
      <c r="W37" s="6">
        <v>10537885.679999998</v>
      </c>
      <c r="X37" s="6">
        <v>11264907.4</v>
      </c>
      <c r="Y37" s="6">
        <v>11274430.890000001</v>
      </c>
      <c r="Z37" s="6">
        <v>11440946.35</v>
      </c>
      <c r="AA37" s="6">
        <v>11019039.579999998</v>
      </c>
      <c r="AB37" s="6">
        <v>9663251.7400000002</v>
      </c>
      <c r="AC37" s="6">
        <v>9905720.870000001</v>
      </c>
    </row>
    <row r="38" spans="1:29" x14ac:dyDescent="0.25">
      <c r="A38" s="5" t="s">
        <v>108</v>
      </c>
      <c r="B38" s="3">
        <v>21262</v>
      </c>
      <c r="C38" s="3" t="s">
        <v>109</v>
      </c>
      <c r="D38" s="7" t="s">
        <v>110</v>
      </c>
      <c r="E38" s="5" t="s">
        <v>9</v>
      </c>
      <c r="F38" s="6">
        <v>2083595.3499999999</v>
      </c>
      <c r="G38" s="6">
        <v>1501349.57</v>
      </c>
      <c r="H38" s="6">
        <v>1664594.09</v>
      </c>
      <c r="I38" s="6">
        <v>1743303.05</v>
      </c>
      <c r="J38" s="6">
        <v>1823246.77</v>
      </c>
      <c r="K38" s="6">
        <v>1708267.19</v>
      </c>
      <c r="L38" s="6">
        <v>1907586.21</v>
      </c>
      <c r="M38" s="6">
        <v>1874679.0399999998</v>
      </c>
      <c r="N38" s="6">
        <v>1783484.4399999997</v>
      </c>
      <c r="O38" s="6">
        <v>1735525.0499999998</v>
      </c>
      <c r="P38" s="6">
        <v>1538465.19</v>
      </c>
      <c r="Q38" s="6">
        <v>1589499.83</v>
      </c>
      <c r="R38" s="6">
        <v>1676145.08</v>
      </c>
      <c r="S38" s="6">
        <v>1685186.53</v>
      </c>
      <c r="T38" s="6">
        <v>1523684.9</v>
      </c>
      <c r="U38" s="6">
        <v>1562444.08</v>
      </c>
      <c r="V38" s="6">
        <v>1645872.76</v>
      </c>
      <c r="W38" s="6">
        <v>1609029.17</v>
      </c>
      <c r="X38" s="6">
        <v>1706571.16</v>
      </c>
      <c r="Y38" s="6">
        <v>1700827.26</v>
      </c>
      <c r="Z38" s="6">
        <v>1701968.06</v>
      </c>
      <c r="AA38" s="6">
        <v>1547692.4500000002</v>
      </c>
      <c r="AB38" s="6">
        <v>1529740.3499999999</v>
      </c>
      <c r="AC38" s="6">
        <v>1594564.88</v>
      </c>
    </row>
    <row r="39" spans="1:29" x14ac:dyDescent="0.25">
      <c r="A39" s="5" t="s">
        <v>111</v>
      </c>
      <c r="B39" s="3">
        <v>21109</v>
      </c>
      <c r="C39" s="3" t="s">
        <v>112</v>
      </c>
      <c r="D39" s="7" t="s">
        <v>113</v>
      </c>
      <c r="E39" s="5" t="s">
        <v>9</v>
      </c>
      <c r="F39" s="6">
        <v>7040342</v>
      </c>
      <c r="G39" s="6">
        <v>4986445.3400000008</v>
      </c>
      <c r="H39" s="6">
        <v>5523013.4800000004</v>
      </c>
      <c r="I39" s="6">
        <v>5690947.7599999998</v>
      </c>
      <c r="J39" s="6">
        <v>5833882.1699999999</v>
      </c>
      <c r="K39" s="6">
        <v>5576245.8900000006</v>
      </c>
      <c r="L39" s="6">
        <v>6472283.1300000008</v>
      </c>
      <c r="M39" s="6">
        <v>6178599.5399999991</v>
      </c>
      <c r="N39" s="6">
        <v>6024691.6600000001</v>
      </c>
      <c r="O39" s="6">
        <v>5747241.0300000003</v>
      </c>
      <c r="P39" s="6">
        <v>5268883.9800000004</v>
      </c>
      <c r="Q39" s="6">
        <v>5567236.1500000004</v>
      </c>
      <c r="R39" s="6">
        <v>6053946.8500000006</v>
      </c>
      <c r="S39" s="6">
        <v>6332645.6699999999</v>
      </c>
      <c r="T39" s="6">
        <v>5716036.9100000001</v>
      </c>
      <c r="U39" s="6">
        <v>6013209.6200000001</v>
      </c>
      <c r="V39" s="6">
        <v>6152387.8499999996</v>
      </c>
      <c r="W39" s="6">
        <v>5870477.6900000004</v>
      </c>
      <c r="X39" s="6">
        <v>6255838.9499999993</v>
      </c>
      <c r="Y39" s="6">
        <v>5871330.3399999999</v>
      </c>
      <c r="Z39" s="6">
        <v>6085789.8599999994</v>
      </c>
      <c r="AA39" s="6">
        <v>5686470.2999999998</v>
      </c>
      <c r="AB39" s="6">
        <v>5163975.540000001</v>
      </c>
      <c r="AC39" s="6">
        <v>5356161.76</v>
      </c>
    </row>
    <row r="40" spans="1:29" x14ac:dyDescent="0.25">
      <c r="A40" s="5" t="s">
        <v>114</v>
      </c>
      <c r="B40" s="3">
        <v>21335</v>
      </c>
      <c r="C40" s="3" t="s">
        <v>115</v>
      </c>
      <c r="D40" s="7" t="s">
        <v>116</v>
      </c>
      <c r="E40" s="5" t="s">
        <v>9</v>
      </c>
      <c r="F40" s="6">
        <v>1897971.28</v>
      </c>
      <c r="G40" s="6">
        <v>1445915.3299999998</v>
      </c>
      <c r="H40" s="6">
        <v>1640567.1</v>
      </c>
      <c r="I40" s="6">
        <v>1612766.12</v>
      </c>
      <c r="J40" s="6">
        <v>1759054.79</v>
      </c>
      <c r="K40" s="6">
        <v>1726426.4700000002</v>
      </c>
      <c r="L40" s="6">
        <v>1881924.9200000002</v>
      </c>
      <c r="M40" s="6">
        <v>1780249.09</v>
      </c>
      <c r="N40" s="6">
        <v>1782629.83</v>
      </c>
      <c r="O40" s="6">
        <v>1808468.8800000001</v>
      </c>
      <c r="P40" s="6">
        <v>1647389.37</v>
      </c>
      <c r="Q40" s="6">
        <v>1629229.19</v>
      </c>
      <c r="R40" s="6">
        <v>1745872.24</v>
      </c>
      <c r="S40" s="6">
        <v>1645578.3499999999</v>
      </c>
      <c r="T40" s="6">
        <v>1779613.65</v>
      </c>
      <c r="U40" s="6">
        <v>1719297.68</v>
      </c>
      <c r="V40" s="6">
        <v>1832511.32</v>
      </c>
      <c r="W40" s="6">
        <v>1666875.22</v>
      </c>
      <c r="X40" s="6">
        <v>1643481.6</v>
      </c>
      <c r="Y40" s="6">
        <v>1612288.46</v>
      </c>
      <c r="Z40" s="6">
        <v>1653723.0799999998</v>
      </c>
      <c r="AA40" s="6">
        <v>1658077.11</v>
      </c>
      <c r="AB40" s="6">
        <v>1536860.75</v>
      </c>
      <c r="AC40" s="6">
        <v>1554167.72</v>
      </c>
    </row>
    <row r="41" spans="1:29" x14ac:dyDescent="0.25">
      <c r="A41" s="5" t="s">
        <v>117</v>
      </c>
      <c r="B41" s="3">
        <v>21095</v>
      </c>
      <c r="C41" s="3" t="s">
        <v>118</v>
      </c>
      <c r="D41" s="7" t="s">
        <v>119</v>
      </c>
      <c r="E41" s="5" t="s">
        <v>9</v>
      </c>
      <c r="F41" s="6">
        <v>3881648.27</v>
      </c>
      <c r="G41" s="6">
        <v>2859091.19</v>
      </c>
      <c r="H41" s="6">
        <v>3154387.3200000003</v>
      </c>
      <c r="I41" s="6">
        <v>3175808.0700000003</v>
      </c>
      <c r="J41" s="6">
        <v>3355997.9099999997</v>
      </c>
      <c r="K41" s="6">
        <v>3318753.02</v>
      </c>
      <c r="L41" s="6">
        <v>3680846.5600000005</v>
      </c>
      <c r="M41" s="6">
        <v>3534475.0799999996</v>
      </c>
      <c r="N41" s="6">
        <v>3426032.2800000003</v>
      </c>
      <c r="O41" s="6">
        <v>3340155.9400000004</v>
      </c>
      <c r="P41" s="6">
        <v>3013350.64</v>
      </c>
      <c r="Q41" s="6">
        <v>3144075.99</v>
      </c>
      <c r="R41" s="6">
        <v>3338417.9699999997</v>
      </c>
      <c r="S41" s="6">
        <v>3188494.95</v>
      </c>
      <c r="T41" s="6">
        <v>2984986.86</v>
      </c>
      <c r="U41" s="6">
        <v>3038149.2099999995</v>
      </c>
      <c r="V41" s="6">
        <v>3188978.44</v>
      </c>
      <c r="W41" s="6">
        <v>3042905.94</v>
      </c>
      <c r="X41" s="6">
        <v>3213793.08</v>
      </c>
      <c r="Y41" s="6">
        <v>3157875.93</v>
      </c>
      <c r="Z41" s="6">
        <v>3115299.15</v>
      </c>
      <c r="AA41" s="6">
        <v>3096480.35</v>
      </c>
      <c r="AB41" s="6">
        <v>2852058.1</v>
      </c>
      <c r="AC41" s="6">
        <v>2847124.72</v>
      </c>
    </row>
    <row r="42" spans="1:29" x14ac:dyDescent="0.25">
      <c r="A42" s="5" t="s">
        <v>120</v>
      </c>
      <c r="B42" s="3">
        <v>21019</v>
      </c>
      <c r="C42" s="3" t="s">
        <v>121</v>
      </c>
      <c r="D42" s="7" t="s">
        <v>122</v>
      </c>
      <c r="E42" s="5" t="s">
        <v>9</v>
      </c>
      <c r="F42" s="6">
        <v>1846482.38</v>
      </c>
      <c r="G42" s="6">
        <v>1708634.9200000002</v>
      </c>
      <c r="H42" s="6">
        <v>1929626.1700000002</v>
      </c>
      <c r="I42" s="6">
        <v>1811598.01</v>
      </c>
      <c r="J42" s="6">
        <v>2021634.3199999998</v>
      </c>
      <c r="K42" s="6">
        <v>1816837.23</v>
      </c>
      <c r="L42" s="6">
        <v>1534214.8800000001</v>
      </c>
      <c r="M42" s="6">
        <v>1830399.8699999999</v>
      </c>
      <c r="N42" s="6">
        <v>1742963.58</v>
      </c>
      <c r="O42" s="6">
        <v>1903039.08</v>
      </c>
      <c r="P42" s="6">
        <v>1897412.8599999999</v>
      </c>
      <c r="Q42" s="6">
        <v>1848821.2</v>
      </c>
      <c r="R42" s="6">
        <v>1914032.56</v>
      </c>
      <c r="S42" s="6">
        <v>1715026.8599999999</v>
      </c>
      <c r="T42" s="6">
        <v>1904520.27</v>
      </c>
      <c r="U42" s="6">
        <v>1834766.3499999999</v>
      </c>
      <c r="V42" s="6">
        <v>1876662.99</v>
      </c>
      <c r="W42" s="6">
        <v>1738543.4</v>
      </c>
      <c r="X42" s="6">
        <v>1478935.49</v>
      </c>
      <c r="Y42" s="6">
        <v>1750475.49</v>
      </c>
      <c r="Z42" s="6">
        <v>1802292.3699999999</v>
      </c>
      <c r="AA42" s="6">
        <v>1923213.07</v>
      </c>
      <c r="AB42" s="6">
        <v>1828946.18</v>
      </c>
      <c r="AC42" s="6">
        <v>1827650.64</v>
      </c>
    </row>
    <row r="43" spans="1:29" x14ac:dyDescent="0.25">
      <c r="A43" s="5" t="s">
        <v>123</v>
      </c>
      <c r="B43" s="3">
        <v>21333</v>
      </c>
      <c r="C43" s="3" t="s">
        <v>124</v>
      </c>
      <c r="D43" s="7" t="s">
        <v>125</v>
      </c>
      <c r="E43" s="5" t="s">
        <v>9</v>
      </c>
      <c r="F43" s="6">
        <v>4704473.0600000005</v>
      </c>
      <c r="G43" s="6">
        <v>3538931.11</v>
      </c>
      <c r="H43" s="6">
        <v>3900077.04</v>
      </c>
      <c r="I43" s="6">
        <v>3886007.31</v>
      </c>
      <c r="J43" s="6">
        <v>4154116.1700000004</v>
      </c>
      <c r="K43" s="6">
        <v>4057756.99</v>
      </c>
      <c r="L43" s="6">
        <v>4556252.2299999995</v>
      </c>
      <c r="M43" s="6">
        <v>4299989.8499999996</v>
      </c>
      <c r="N43" s="6">
        <v>4275255.2399999993</v>
      </c>
      <c r="O43" s="6">
        <v>4256738.8999999994</v>
      </c>
      <c r="P43" s="6">
        <v>3860277.88</v>
      </c>
      <c r="Q43" s="6">
        <v>4065994.39</v>
      </c>
      <c r="R43" s="6">
        <v>4369308.01</v>
      </c>
      <c r="S43" s="6">
        <v>4339518.1999999993</v>
      </c>
      <c r="T43" s="6">
        <v>3853646.96</v>
      </c>
      <c r="U43" s="6">
        <v>3870939.1100000003</v>
      </c>
      <c r="V43" s="6">
        <v>4133572.47</v>
      </c>
      <c r="W43" s="6">
        <v>4073232.41</v>
      </c>
      <c r="X43" s="6">
        <v>4216573.88</v>
      </c>
      <c r="Y43" s="6">
        <v>4177255.91</v>
      </c>
      <c r="Z43" s="6">
        <v>4227587.8599999994</v>
      </c>
      <c r="AA43" s="6">
        <v>4222858.87</v>
      </c>
      <c r="AB43" s="6">
        <v>3857708.5599999996</v>
      </c>
      <c r="AC43" s="6">
        <v>4028616.38</v>
      </c>
    </row>
    <row r="44" spans="1:29" x14ac:dyDescent="0.25">
      <c r="A44" s="5" t="s">
        <v>126</v>
      </c>
      <c r="B44" s="3">
        <v>21257</v>
      </c>
      <c r="C44" s="3" t="s">
        <v>127</v>
      </c>
      <c r="D44" s="7" t="s">
        <v>128</v>
      </c>
      <c r="E44" s="5" t="s">
        <v>9</v>
      </c>
      <c r="F44" s="6">
        <v>8215337.8599999994</v>
      </c>
      <c r="G44" s="6">
        <v>5858344.0699999994</v>
      </c>
      <c r="H44" s="6">
        <v>6503770.1099999994</v>
      </c>
      <c r="I44" s="6">
        <v>6330960.5499999998</v>
      </c>
      <c r="J44" s="6">
        <v>6713034.7199999997</v>
      </c>
      <c r="K44" s="6">
        <v>6410224.6099999994</v>
      </c>
      <c r="L44" s="6">
        <v>6917745.0499999998</v>
      </c>
      <c r="M44" s="6">
        <v>6689003.2399999993</v>
      </c>
      <c r="N44" s="6">
        <v>6627425.5499999998</v>
      </c>
      <c r="O44" s="6">
        <v>6633264.9500000002</v>
      </c>
      <c r="P44" s="6">
        <v>5845660.54</v>
      </c>
      <c r="Q44" s="6">
        <v>6152119.4799999995</v>
      </c>
      <c r="R44" s="6">
        <v>6858890.9900000002</v>
      </c>
      <c r="S44" s="6">
        <v>6753823.1699999999</v>
      </c>
      <c r="T44" s="6">
        <v>5991456.96</v>
      </c>
      <c r="U44" s="6">
        <v>6173744.2800000003</v>
      </c>
      <c r="V44" s="6">
        <v>6659719.3599999994</v>
      </c>
      <c r="W44" s="6">
        <v>6869788.7799999993</v>
      </c>
      <c r="X44" s="6">
        <v>7389617.4800000004</v>
      </c>
      <c r="Y44" s="6">
        <v>7016712.1600000001</v>
      </c>
      <c r="Z44" s="6">
        <v>6782086.3599999994</v>
      </c>
      <c r="AA44" s="6">
        <v>6704579.25</v>
      </c>
      <c r="AB44" s="6">
        <v>6157359.4699999988</v>
      </c>
      <c r="AC44" s="6">
        <v>6267966.5899999999</v>
      </c>
    </row>
    <row r="45" spans="1:29" x14ac:dyDescent="0.25">
      <c r="A45" s="5" t="s">
        <v>129</v>
      </c>
      <c r="B45" s="3">
        <v>21524</v>
      </c>
      <c r="C45" s="3" t="s">
        <v>130</v>
      </c>
      <c r="D45" s="7" t="s">
        <v>131</v>
      </c>
      <c r="E45" s="5" t="s">
        <v>9</v>
      </c>
      <c r="F45" s="6">
        <v>3688953.1399999997</v>
      </c>
      <c r="G45" s="6">
        <v>2645642.7599999998</v>
      </c>
      <c r="H45" s="6">
        <v>2554314.3400000003</v>
      </c>
      <c r="I45" s="6">
        <v>2609186.5699999998</v>
      </c>
      <c r="J45" s="6">
        <v>2787892.34</v>
      </c>
      <c r="K45" s="6">
        <v>2615204.87</v>
      </c>
      <c r="L45" s="6">
        <v>2923134.62</v>
      </c>
      <c r="M45" s="6">
        <v>3237341.03</v>
      </c>
      <c r="N45" s="6">
        <v>2801403.52</v>
      </c>
      <c r="O45" s="6">
        <v>2700373.62</v>
      </c>
      <c r="P45" s="6">
        <v>2430155.4000000004</v>
      </c>
      <c r="Q45" s="6">
        <v>2526200.42</v>
      </c>
      <c r="R45" s="6">
        <v>3707848.79</v>
      </c>
      <c r="S45" s="6">
        <v>2650634.4900000002</v>
      </c>
      <c r="T45" s="6">
        <v>2352040.77</v>
      </c>
      <c r="U45" s="6">
        <v>2386982.3699999996</v>
      </c>
      <c r="V45" s="6">
        <v>2535450.9099999997</v>
      </c>
      <c r="W45" s="6">
        <v>2381661.6999999997</v>
      </c>
      <c r="X45" s="6">
        <v>2579565.44</v>
      </c>
      <c r="Y45" s="6">
        <v>2695710.04</v>
      </c>
      <c r="Z45" s="6">
        <v>3156879.2</v>
      </c>
      <c r="AA45" s="6">
        <v>2609664.65</v>
      </c>
      <c r="AB45" s="6">
        <v>2401121.9499999997</v>
      </c>
      <c r="AC45" s="6">
        <v>2507541.0499999998</v>
      </c>
    </row>
    <row r="46" spans="1:29" x14ac:dyDescent="0.25">
      <c r="A46" s="5" t="s">
        <v>132</v>
      </c>
      <c r="B46" s="3">
        <v>21386</v>
      </c>
      <c r="C46" s="3" t="s">
        <v>133</v>
      </c>
      <c r="D46" s="4" t="s">
        <v>134</v>
      </c>
      <c r="E46" s="5" t="s">
        <v>9</v>
      </c>
      <c r="F46" s="6">
        <v>2718037.65</v>
      </c>
      <c r="G46" s="6">
        <v>2203529.7000000002</v>
      </c>
      <c r="H46" s="6">
        <v>2437085.0500000003</v>
      </c>
      <c r="I46" s="6">
        <v>2392927.4500000002</v>
      </c>
      <c r="J46" s="6">
        <v>2626688.66</v>
      </c>
      <c r="K46" s="6">
        <v>2517954.9700000002</v>
      </c>
      <c r="L46" s="6">
        <v>2730320.82</v>
      </c>
      <c r="M46" s="6">
        <v>2659182.2600000002</v>
      </c>
      <c r="N46" s="6">
        <v>2561119.0199999996</v>
      </c>
      <c r="O46" s="6">
        <v>2615485.7199999997</v>
      </c>
      <c r="P46" s="6">
        <v>2326027.92</v>
      </c>
      <c r="Q46" s="6">
        <v>2489779.71</v>
      </c>
      <c r="R46" s="6">
        <v>2687249.94</v>
      </c>
      <c r="S46" s="6">
        <v>2666269.7200000002</v>
      </c>
      <c r="T46" s="6">
        <v>2510000.8200000003</v>
      </c>
      <c r="U46" s="6">
        <v>2550955.77</v>
      </c>
      <c r="V46" s="6">
        <v>2682456.3199999998</v>
      </c>
      <c r="W46" s="6">
        <v>2671585.66</v>
      </c>
      <c r="X46" s="6">
        <v>2646788.8899999997</v>
      </c>
      <c r="Y46" s="6">
        <v>2670632.6800000002</v>
      </c>
      <c r="Z46" s="6">
        <v>2642810.73</v>
      </c>
      <c r="AA46" s="6">
        <v>2655989.5099999998</v>
      </c>
      <c r="AB46" s="6">
        <v>2202744.42</v>
      </c>
      <c r="AC46" s="6">
        <v>2314455.36</v>
      </c>
    </row>
    <row r="47" spans="1:29" x14ac:dyDescent="0.25">
      <c r="A47" s="5" t="s">
        <v>135</v>
      </c>
      <c r="B47" s="3">
        <v>21017</v>
      </c>
      <c r="C47" s="3" t="s">
        <v>136</v>
      </c>
      <c r="D47" s="7" t="s">
        <v>137</v>
      </c>
      <c r="E47" s="5" t="s">
        <v>43</v>
      </c>
      <c r="F47" s="6">
        <v>2968995.01</v>
      </c>
      <c r="G47" s="6">
        <v>2544543.2399999998</v>
      </c>
      <c r="H47" s="6">
        <v>2725863.49</v>
      </c>
      <c r="I47" s="6">
        <v>2576433.5699999998</v>
      </c>
      <c r="J47" s="6">
        <v>2856962.2700000005</v>
      </c>
      <c r="K47" s="6">
        <v>2695774.74</v>
      </c>
      <c r="L47" s="6">
        <v>2724679.43</v>
      </c>
      <c r="M47" s="6">
        <v>2942723.61</v>
      </c>
      <c r="N47" s="6">
        <v>2965485</v>
      </c>
      <c r="O47" s="6">
        <v>2938937.18</v>
      </c>
      <c r="P47" s="6">
        <v>2605326.6300000004</v>
      </c>
      <c r="Q47" s="6">
        <v>2642875.3600000003</v>
      </c>
      <c r="R47" s="6">
        <v>2787589.96</v>
      </c>
      <c r="S47" s="6">
        <v>2622889.6499999994</v>
      </c>
      <c r="T47" s="6">
        <v>2623291.33</v>
      </c>
      <c r="U47" s="6">
        <v>2644545.5</v>
      </c>
      <c r="V47" s="6">
        <v>2691479.0800000005</v>
      </c>
      <c r="W47" s="6">
        <v>2584716.34</v>
      </c>
      <c r="X47" s="6">
        <v>2425251.8200000003</v>
      </c>
      <c r="Y47" s="6">
        <v>2658241.59</v>
      </c>
      <c r="Z47" s="6">
        <v>2857106.9299999997</v>
      </c>
      <c r="AA47" s="6">
        <v>2768587.01</v>
      </c>
      <c r="AB47" s="6">
        <v>2729269.3</v>
      </c>
      <c r="AC47" s="6">
        <v>2734054.8100000005</v>
      </c>
    </row>
    <row r="48" spans="1:29" x14ac:dyDescent="0.25">
      <c r="A48" s="5" t="s">
        <v>138</v>
      </c>
      <c r="B48" s="3">
        <v>21415</v>
      </c>
      <c r="C48" s="3" t="s">
        <v>139</v>
      </c>
      <c r="D48" s="4" t="s">
        <v>140</v>
      </c>
      <c r="E48" s="5" t="s">
        <v>43</v>
      </c>
      <c r="F48" s="6">
        <v>3727905.69</v>
      </c>
      <c r="G48" s="6">
        <v>3378700.0900000003</v>
      </c>
      <c r="H48" s="6">
        <v>3614547.61</v>
      </c>
      <c r="I48" s="6">
        <v>3555113.98</v>
      </c>
      <c r="J48" s="6">
        <v>3779713.9599999995</v>
      </c>
      <c r="K48" s="6">
        <v>3638138.65</v>
      </c>
      <c r="L48" s="6">
        <v>3672059.58</v>
      </c>
      <c r="M48" s="6">
        <v>3881569.8300000005</v>
      </c>
      <c r="N48" s="6">
        <v>3736108.5</v>
      </c>
      <c r="O48" s="6">
        <v>3808313.4299999997</v>
      </c>
      <c r="P48" s="6">
        <v>3635166.09</v>
      </c>
      <c r="Q48" s="6">
        <v>3811601.13</v>
      </c>
      <c r="R48" s="6">
        <v>4017794.67</v>
      </c>
      <c r="S48" s="6">
        <v>3918452.75</v>
      </c>
      <c r="T48" s="6">
        <v>3941574.58</v>
      </c>
      <c r="U48" s="6">
        <v>3862154.94</v>
      </c>
      <c r="V48" s="6">
        <v>3942799.56</v>
      </c>
      <c r="W48" s="6">
        <v>3817414</v>
      </c>
      <c r="X48" s="6">
        <v>3613297.59</v>
      </c>
      <c r="Y48" s="6">
        <v>3846423.61</v>
      </c>
      <c r="Z48" s="6">
        <v>3821308.36</v>
      </c>
      <c r="AA48" s="6">
        <v>3915371.9799999995</v>
      </c>
      <c r="AB48" s="6">
        <v>3685413.64</v>
      </c>
      <c r="AC48" s="6">
        <v>3796632.38</v>
      </c>
    </row>
    <row r="49" spans="1:29" x14ac:dyDescent="0.25">
      <c r="A49" s="5" t="s">
        <v>141</v>
      </c>
      <c r="B49" s="3">
        <v>21412</v>
      </c>
      <c r="C49" s="3" t="s">
        <v>142</v>
      </c>
      <c r="D49" s="7" t="s">
        <v>143</v>
      </c>
      <c r="E49" s="5" t="s">
        <v>43</v>
      </c>
      <c r="F49" s="15">
        <v>11635070.17</v>
      </c>
      <c r="G49" s="15">
        <v>10213956.08</v>
      </c>
      <c r="H49" s="15">
        <v>10968402.870000001</v>
      </c>
      <c r="I49" s="15">
        <v>10848303.120000001</v>
      </c>
      <c r="J49" s="15">
        <v>11099427.629999999</v>
      </c>
      <c r="K49" s="15">
        <v>10344215.710000001</v>
      </c>
      <c r="L49" s="15">
        <v>9009857.709999999</v>
      </c>
      <c r="M49" s="15">
        <v>10901434.5</v>
      </c>
      <c r="N49" s="15">
        <v>9865633.3199999984</v>
      </c>
      <c r="O49" s="15">
        <v>10723477.850000001</v>
      </c>
      <c r="P49" s="15">
        <v>10709765.99</v>
      </c>
      <c r="Q49" s="15">
        <v>11119971.240000002</v>
      </c>
      <c r="R49" s="15">
        <v>11040254.17</v>
      </c>
      <c r="S49" s="15">
        <v>10434519.24</v>
      </c>
      <c r="T49" s="15">
        <v>10616250.469999999</v>
      </c>
      <c r="U49" s="15">
        <v>10321375.49</v>
      </c>
      <c r="V49" s="15">
        <v>10587460</v>
      </c>
      <c r="W49" s="15">
        <v>10207572.470000001</v>
      </c>
      <c r="X49" s="15">
        <v>8088410.25</v>
      </c>
      <c r="Y49" s="15">
        <v>10709200.689999999</v>
      </c>
      <c r="Z49" s="15">
        <v>10492149.869999999</v>
      </c>
      <c r="AA49" s="15">
        <v>11031347.860000001</v>
      </c>
      <c r="AB49" s="15">
        <v>10676013.799999999</v>
      </c>
      <c r="AC49" s="15">
        <v>10889908.99</v>
      </c>
    </row>
    <row r="50" spans="1:29" x14ac:dyDescent="0.25">
      <c r="A50" s="5" t="s">
        <v>144</v>
      </c>
      <c r="B50" s="3">
        <v>21516</v>
      </c>
      <c r="C50" s="3" t="s">
        <v>145</v>
      </c>
      <c r="D50" s="7" t="s">
        <v>146</v>
      </c>
      <c r="E50" s="5" t="s">
        <v>9</v>
      </c>
      <c r="F50" s="6">
        <v>1361130.94</v>
      </c>
      <c r="G50" s="6">
        <v>1054551.4600000002</v>
      </c>
      <c r="H50" s="6">
        <v>1170447.57</v>
      </c>
      <c r="I50" s="6">
        <v>1216458.3400000001</v>
      </c>
      <c r="J50" s="6">
        <v>1245240.75</v>
      </c>
      <c r="K50" s="6">
        <v>1137953.27</v>
      </c>
      <c r="L50" s="6">
        <v>1220365.1200000001</v>
      </c>
      <c r="M50" s="6">
        <v>1266445.68</v>
      </c>
      <c r="N50" s="6">
        <v>1174815.81</v>
      </c>
      <c r="O50" s="6">
        <v>1159542.3900000001</v>
      </c>
      <c r="P50" s="6">
        <v>1071783.67</v>
      </c>
      <c r="Q50" s="6">
        <v>1107740.9500000002</v>
      </c>
      <c r="R50" s="6">
        <v>1213835.69</v>
      </c>
      <c r="S50" s="6">
        <v>1179094.02</v>
      </c>
      <c r="T50" s="6">
        <v>1065380.2</v>
      </c>
      <c r="U50" s="6">
        <v>1108034.5599999998</v>
      </c>
      <c r="V50" s="6">
        <v>1228766.9099999999</v>
      </c>
      <c r="W50" s="6">
        <v>1209397.45</v>
      </c>
      <c r="X50" s="6">
        <v>1229497.97</v>
      </c>
      <c r="Y50" s="6">
        <v>1240708.24</v>
      </c>
      <c r="Z50" s="6">
        <v>1242598.46</v>
      </c>
      <c r="AA50" s="6">
        <v>1240681.1900000002</v>
      </c>
      <c r="AB50" s="6">
        <v>1114921.54</v>
      </c>
      <c r="AC50" s="6">
        <v>1134898.22</v>
      </c>
    </row>
    <row r="51" spans="1:29" x14ac:dyDescent="0.25">
      <c r="A51" s="5" t="s">
        <v>147</v>
      </c>
      <c r="B51" s="3">
        <v>21476</v>
      </c>
      <c r="C51" s="3" t="s">
        <v>148</v>
      </c>
      <c r="D51" s="7" t="s">
        <v>149</v>
      </c>
      <c r="E51" s="5" t="s">
        <v>43</v>
      </c>
      <c r="F51" s="6">
        <v>8564199.9900000002</v>
      </c>
      <c r="G51" s="6">
        <v>6674103.4699999997</v>
      </c>
      <c r="H51" s="6">
        <v>6964813.9099999992</v>
      </c>
      <c r="I51" s="6">
        <v>6872969.1900000004</v>
      </c>
      <c r="J51" s="6">
        <v>7276228.4099999992</v>
      </c>
      <c r="K51" s="6">
        <v>6747588.8000000007</v>
      </c>
      <c r="L51" s="6">
        <v>7210329.0999999996</v>
      </c>
      <c r="M51" s="6">
        <v>7388103.4099999992</v>
      </c>
      <c r="N51" s="6">
        <v>7089977.8399999999</v>
      </c>
      <c r="O51" s="6">
        <v>7162415.0800000001</v>
      </c>
      <c r="P51" s="6">
        <v>6399839.8400000008</v>
      </c>
      <c r="Q51" s="6">
        <v>6944540.5499999998</v>
      </c>
      <c r="R51" s="6">
        <v>7304079.5899999989</v>
      </c>
      <c r="S51" s="6">
        <v>7216838.1899999995</v>
      </c>
      <c r="T51" s="6">
        <v>6610297.75</v>
      </c>
      <c r="U51" s="6">
        <v>6737572.2899999991</v>
      </c>
      <c r="V51" s="6">
        <v>6939626.9999999991</v>
      </c>
      <c r="W51" s="6">
        <v>6652422.04</v>
      </c>
      <c r="X51" s="6">
        <v>6782696.4699999997</v>
      </c>
      <c r="Y51" s="6">
        <v>7130461.1699999999</v>
      </c>
      <c r="Z51" s="6">
        <v>7723713.1600000001</v>
      </c>
      <c r="AA51" s="6">
        <v>7505539.8199999994</v>
      </c>
      <c r="AB51" s="6">
        <v>7058630.04</v>
      </c>
      <c r="AC51" s="6">
        <v>7131043.1599999992</v>
      </c>
    </row>
    <row r="52" spans="1:29" x14ac:dyDescent="0.25">
      <c r="A52" s="5" t="s">
        <v>150</v>
      </c>
      <c r="B52" s="3">
        <v>21381</v>
      </c>
      <c r="C52" s="3" t="s">
        <v>151</v>
      </c>
      <c r="D52" s="7" t="s">
        <v>152</v>
      </c>
      <c r="E52" s="5" t="s">
        <v>43</v>
      </c>
      <c r="F52" s="6">
        <v>31625205.73</v>
      </c>
      <c r="G52" s="6">
        <v>25866552.149999999</v>
      </c>
      <c r="H52" s="6">
        <v>27265168.490000002</v>
      </c>
      <c r="I52" s="6">
        <v>26030002.579999998</v>
      </c>
      <c r="J52" s="6">
        <v>28198474.139999997</v>
      </c>
      <c r="K52" s="6">
        <v>26859595.239999998</v>
      </c>
      <c r="L52" s="6">
        <v>27872136.260000005</v>
      </c>
      <c r="M52" s="6">
        <v>29330952.84</v>
      </c>
      <c r="N52" s="6">
        <v>28432318.66</v>
      </c>
      <c r="O52" s="6">
        <v>27881110.609999999</v>
      </c>
      <c r="P52" s="6">
        <v>25842393.399999999</v>
      </c>
      <c r="Q52" s="6">
        <v>29959534.350000001</v>
      </c>
      <c r="R52" s="6">
        <v>28864770.360000003</v>
      </c>
      <c r="S52" s="6">
        <v>29302086.27</v>
      </c>
      <c r="T52" s="6">
        <v>26353814.240000002</v>
      </c>
      <c r="U52" s="6">
        <v>26566095.75</v>
      </c>
      <c r="V52" s="6">
        <v>27732751.629999999</v>
      </c>
      <c r="W52" s="6">
        <v>26136503.879999999</v>
      </c>
      <c r="X52" s="6">
        <v>26423648.369999997</v>
      </c>
      <c r="Y52" s="6">
        <v>28725430.850000001</v>
      </c>
      <c r="Z52" s="6">
        <v>28797985.350000001</v>
      </c>
      <c r="AA52" s="6">
        <v>27794839.59</v>
      </c>
      <c r="AB52" s="6">
        <v>26823337.859999999</v>
      </c>
      <c r="AC52" s="6">
        <v>29866344.289999999</v>
      </c>
    </row>
    <row r="53" spans="1:29" x14ac:dyDescent="0.25">
      <c r="A53" s="5" t="s">
        <v>153</v>
      </c>
      <c r="B53" s="3">
        <v>21459</v>
      </c>
      <c r="C53" s="3" t="s">
        <v>154</v>
      </c>
      <c r="D53" s="7" t="s">
        <v>155</v>
      </c>
      <c r="E53" s="5" t="s">
        <v>9</v>
      </c>
      <c r="F53" s="6">
        <v>6441180.9399999995</v>
      </c>
      <c r="G53" s="6">
        <v>5536870.1700000009</v>
      </c>
      <c r="H53" s="6">
        <v>5107046.5</v>
      </c>
      <c r="I53" s="6">
        <v>5093791.9000000004</v>
      </c>
      <c r="J53" s="6">
        <v>5456434.04</v>
      </c>
      <c r="K53" s="6">
        <v>5220999.04</v>
      </c>
      <c r="L53" s="6">
        <v>6029841.0899999999</v>
      </c>
      <c r="M53" s="6">
        <v>5743451.4699999988</v>
      </c>
      <c r="N53" s="6">
        <v>6361475.3200000003</v>
      </c>
      <c r="O53" s="6">
        <v>5203220.3099999996</v>
      </c>
      <c r="P53" s="6">
        <v>4958636.7300000004</v>
      </c>
      <c r="Q53" s="6">
        <v>5073872.18</v>
      </c>
      <c r="R53" s="6">
        <v>5789870.3399999999</v>
      </c>
      <c r="S53" s="6">
        <v>5975842.3199999994</v>
      </c>
      <c r="T53" s="6">
        <v>4704577.1499999994</v>
      </c>
      <c r="U53" s="6">
        <v>4705646.91</v>
      </c>
      <c r="V53" s="6">
        <v>5285140.45</v>
      </c>
      <c r="W53" s="6">
        <v>5123874.1500000004</v>
      </c>
      <c r="X53" s="6">
        <v>5408335.2999999998</v>
      </c>
      <c r="Y53" s="6">
        <v>5438658.4100000001</v>
      </c>
      <c r="Z53" s="6">
        <v>5616710.6399999997</v>
      </c>
      <c r="AA53" s="6">
        <v>5351795.84</v>
      </c>
      <c r="AB53" s="6">
        <v>4746766.07</v>
      </c>
      <c r="AC53" s="6">
        <v>5260942.9700000007</v>
      </c>
    </row>
    <row r="54" spans="1:29" x14ac:dyDescent="0.25">
      <c r="A54" s="5" t="s">
        <v>156</v>
      </c>
      <c r="B54" s="3">
        <v>21471</v>
      </c>
      <c r="C54" s="3" t="s">
        <v>157</v>
      </c>
      <c r="D54" s="7" t="s">
        <v>158</v>
      </c>
      <c r="E54" s="5" t="s">
        <v>9</v>
      </c>
      <c r="F54" s="6">
        <v>1378752.34</v>
      </c>
      <c r="G54" s="6">
        <v>1277108.1300000001</v>
      </c>
      <c r="H54" s="6">
        <v>1473151.5</v>
      </c>
      <c r="I54" s="6">
        <v>1488664.7299999997</v>
      </c>
      <c r="J54" s="6">
        <v>1529453.66</v>
      </c>
      <c r="K54" s="6">
        <v>1465633.2</v>
      </c>
      <c r="L54" s="6">
        <v>1639514.6300000001</v>
      </c>
      <c r="M54" s="6">
        <v>1739298.2300000002</v>
      </c>
      <c r="N54" s="6">
        <v>1116023.23</v>
      </c>
      <c r="O54" s="6">
        <v>1451643.5099999998</v>
      </c>
      <c r="P54" s="6">
        <v>1440092.26</v>
      </c>
      <c r="Q54" s="6">
        <v>1665466.68</v>
      </c>
      <c r="R54" s="6">
        <v>1839794.22</v>
      </c>
      <c r="S54" s="6">
        <v>1762871.73</v>
      </c>
      <c r="T54" s="6">
        <v>1556492.13</v>
      </c>
      <c r="U54" s="6">
        <v>1479999.86</v>
      </c>
      <c r="V54" s="6">
        <v>1568047.99</v>
      </c>
      <c r="W54" s="6">
        <v>1541218.11</v>
      </c>
      <c r="X54" s="6">
        <v>1609979.1999999997</v>
      </c>
      <c r="Y54" s="6">
        <v>1794149.0999999999</v>
      </c>
      <c r="Z54" s="6">
        <v>1612647.6800000002</v>
      </c>
      <c r="AA54" s="6">
        <v>1648758.79</v>
      </c>
      <c r="AB54" s="6">
        <v>1633778.7100000002</v>
      </c>
      <c r="AC54" s="6">
        <v>1867780.78</v>
      </c>
    </row>
    <row r="55" spans="1:29" x14ac:dyDescent="0.25">
      <c r="A55" s="8" t="s">
        <v>159</v>
      </c>
      <c r="B55" s="3">
        <v>21449</v>
      </c>
      <c r="C55" s="3" t="s">
        <v>160</v>
      </c>
      <c r="D55" s="4" t="s">
        <v>161</v>
      </c>
      <c r="E55" s="5" t="s">
        <v>9</v>
      </c>
      <c r="F55" s="6">
        <v>1430521.85</v>
      </c>
      <c r="G55" s="6">
        <v>1187131.43</v>
      </c>
      <c r="H55" s="6">
        <v>1333355.4300000002</v>
      </c>
      <c r="I55" s="6">
        <v>1305647.9099999999</v>
      </c>
      <c r="J55" s="6">
        <v>1417606.13</v>
      </c>
      <c r="K55" s="6">
        <v>1359185.74</v>
      </c>
      <c r="L55" s="6">
        <v>1441073.44</v>
      </c>
      <c r="M55" s="6">
        <v>1395017.9600000002</v>
      </c>
      <c r="N55" s="6">
        <v>1369118.92</v>
      </c>
      <c r="O55" s="6">
        <v>1418162.76</v>
      </c>
      <c r="P55" s="6">
        <v>1265009.8499999999</v>
      </c>
      <c r="Q55" s="6">
        <v>1215709.68</v>
      </c>
      <c r="R55" s="6">
        <v>1273254.25</v>
      </c>
      <c r="S55" s="6">
        <v>1180428.4000000001</v>
      </c>
      <c r="T55" s="6">
        <v>1387851.32</v>
      </c>
      <c r="U55" s="6">
        <v>1380710.08</v>
      </c>
      <c r="V55" s="6">
        <v>1500485.62</v>
      </c>
      <c r="W55" s="6">
        <v>1256322.5</v>
      </c>
      <c r="X55" s="6">
        <v>1305754.7000000002</v>
      </c>
      <c r="Y55" s="6">
        <v>1429244.6099999999</v>
      </c>
      <c r="Z55" s="6">
        <v>1299472.25</v>
      </c>
      <c r="AA55" s="6">
        <v>1270412.54</v>
      </c>
      <c r="AB55" s="6">
        <v>1293689.5999999999</v>
      </c>
      <c r="AC55" s="6">
        <v>1143713.6600000001</v>
      </c>
    </row>
    <row r="56" spans="1:29" x14ac:dyDescent="0.25">
      <c r="A56" s="5" t="s">
        <v>162</v>
      </c>
      <c r="B56" s="3">
        <v>21194</v>
      </c>
      <c r="C56" s="3" t="s">
        <v>163</v>
      </c>
      <c r="D56" s="7" t="s">
        <v>164</v>
      </c>
      <c r="E56" s="5" t="s">
        <v>9</v>
      </c>
      <c r="F56" s="6">
        <v>2317638.33</v>
      </c>
      <c r="G56" s="6">
        <v>1832274.5299999998</v>
      </c>
      <c r="H56" s="6">
        <v>2043092.36</v>
      </c>
      <c r="I56" s="6">
        <v>2086564.22</v>
      </c>
      <c r="J56" s="6">
        <v>2254604.7300000004</v>
      </c>
      <c r="K56" s="6">
        <v>2146076.33</v>
      </c>
      <c r="L56" s="6">
        <v>2338704.4</v>
      </c>
      <c r="M56" s="6">
        <v>2283770.2199999997</v>
      </c>
      <c r="N56" s="6">
        <v>2244770.6500000004</v>
      </c>
      <c r="O56" s="6">
        <v>2173501.35</v>
      </c>
      <c r="P56" s="6">
        <v>1911438.4000000001</v>
      </c>
      <c r="Q56" s="6">
        <v>1980361</v>
      </c>
      <c r="R56" s="6">
        <v>2151748.7599999998</v>
      </c>
      <c r="S56" s="6">
        <v>2087798.08</v>
      </c>
      <c r="T56" s="6">
        <v>1952373.06</v>
      </c>
      <c r="U56" s="6">
        <v>1899359.62</v>
      </c>
      <c r="V56" s="6">
        <v>1986823.9800000002</v>
      </c>
      <c r="W56" s="6">
        <v>1935265.32</v>
      </c>
      <c r="X56" s="6">
        <v>1965655.72</v>
      </c>
      <c r="Y56" s="6">
        <v>1943811.73</v>
      </c>
      <c r="Z56" s="6">
        <v>1925174.25</v>
      </c>
      <c r="AA56" s="6">
        <v>1858502.32</v>
      </c>
      <c r="AB56" s="6">
        <v>1658244.62</v>
      </c>
      <c r="AC56" s="6">
        <v>1662915.2899999998</v>
      </c>
    </row>
    <row r="57" spans="1:29" x14ac:dyDescent="0.25">
      <c r="A57" s="5" t="s">
        <v>165</v>
      </c>
      <c r="B57" s="3">
        <v>21405</v>
      </c>
      <c r="C57" s="3" t="s">
        <v>166</v>
      </c>
      <c r="D57" s="4" t="s">
        <v>167</v>
      </c>
      <c r="E57" s="5" t="s">
        <v>9</v>
      </c>
      <c r="F57" s="6">
        <v>1439380.29</v>
      </c>
      <c r="G57" s="6">
        <v>1295924.0900000001</v>
      </c>
      <c r="H57" s="6">
        <v>1438399.8199999998</v>
      </c>
      <c r="I57" s="6">
        <v>1425497.53</v>
      </c>
      <c r="J57" s="6">
        <v>1572592.1400000001</v>
      </c>
      <c r="K57" s="6">
        <v>1552849.5799999998</v>
      </c>
      <c r="L57" s="6">
        <v>1701191.26</v>
      </c>
      <c r="M57" s="6">
        <v>1814167.98</v>
      </c>
      <c r="N57" s="6">
        <v>1653449.58</v>
      </c>
      <c r="O57" s="6">
        <v>1692157.1300000001</v>
      </c>
      <c r="P57" s="6">
        <v>1519755.0299999998</v>
      </c>
      <c r="Q57" s="6">
        <v>1548338.36</v>
      </c>
      <c r="R57" s="6">
        <v>1725384.49</v>
      </c>
      <c r="S57" s="6">
        <v>1587041.24</v>
      </c>
      <c r="T57" s="6">
        <v>1594466.91</v>
      </c>
      <c r="U57" s="6">
        <v>1536613.94</v>
      </c>
      <c r="V57" s="6">
        <v>1559927.87</v>
      </c>
      <c r="W57" s="6">
        <v>1528655.89</v>
      </c>
      <c r="X57" s="6">
        <v>1587480.3099999998</v>
      </c>
      <c r="Y57" s="6">
        <v>1648551.9900000002</v>
      </c>
      <c r="Z57" s="6">
        <v>1620162.51</v>
      </c>
      <c r="AA57" s="6">
        <v>1400224.34</v>
      </c>
      <c r="AB57" s="6">
        <v>1406285.96</v>
      </c>
      <c r="AC57" s="6">
        <v>1466224.8499999999</v>
      </c>
    </row>
    <row r="58" spans="1:29" x14ac:dyDescent="0.25">
      <c r="A58" s="5" t="s">
        <v>168</v>
      </c>
      <c r="B58" s="3">
        <v>21519</v>
      </c>
      <c r="C58" s="3" t="s">
        <v>169</v>
      </c>
      <c r="D58" s="7" t="s">
        <v>170</v>
      </c>
      <c r="E58" s="5" t="s">
        <v>9</v>
      </c>
      <c r="F58" s="6">
        <v>8242198.5599999996</v>
      </c>
      <c r="G58" s="6">
        <v>6451763.9699999997</v>
      </c>
      <c r="H58" s="6">
        <v>7297971.3200000003</v>
      </c>
      <c r="I58" s="6">
        <v>7234620.29</v>
      </c>
      <c r="J58" s="6">
        <v>7640002.2599999998</v>
      </c>
      <c r="K58" s="6">
        <v>7235392.9800000004</v>
      </c>
      <c r="L58" s="6">
        <v>7526067.54</v>
      </c>
      <c r="M58" s="6">
        <v>7440369.7599999998</v>
      </c>
      <c r="N58" s="6">
        <v>7465630.5499999998</v>
      </c>
      <c r="O58" s="6">
        <v>7482855.9199999999</v>
      </c>
      <c r="P58" s="6">
        <v>6586011.0199999996</v>
      </c>
      <c r="Q58" s="6">
        <v>6879898.3300000001</v>
      </c>
      <c r="R58" s="6">
        <v>7324143.8500000006</v>
      </c>
      <c r="S58" s="6">
        <v>7126776.6400000006</v>
      </c>
      <c r="T58" s="6">
        <v>6677266.9500000002</v>
      </c>
      <c r="U58" s="6">
        <v>6728896.5800000001</v>
      </c>
      <c r="V58" s="6">
        <v>7064595.4100000001</v>
      </c>
      <c r="W58" s="6">
        <v>6940663.4100000001</v>
      </c>
      <c r="X58" s="6">
        <v>7047739.8499999996</v>
      </c>
      <c r="Y58" s="6">
        <v>7129334.0999999996</v>
      </c>
      <c r="Z58" s="6">
        <v>7518174.3199999994</v>
      </c>
      <c r="AA58" s="6">
        <v>7415133.5</v>
      </c>
      <c r="AB58" s="6">
        <v>6737634.8700000001</v>
      </c>
      <c r="AC58" s="6">
        <v>6832932.4100000001</v>
      </c>
    </row>
    <row r="59" spans="1:29" x14ac:dyDescent="0.25">
      <c r="A59" s="5" t="s">
        <v>171</v>
      </c>
      <c r="B59" s="3">
        <v>21338</v>
      </c>
      <c r="C59" s="3" t="s">
        <v>172</v>
      </c>
      <c r="D59" s="7" t="s">
        <v>173</v>
      </c>
      <c r="E59" s="5" t="s">
        <v>9</v>
      </c>
      <c r="F59" s="6">
        <v>8018251.6499999994</v>
      </c>
      <c r="G59" s="6">
        <v>5615241.2599999998</v>
      </c>
      <c r="H59" s="6">
        <v>6365734.9400000004</v>
      </c>
      <c r="I59" s="6">
        <v>6324907.7599999998</v>
      </c>
      <c r="J59" s="6">
        <v>6956135.5</v>
      </c>
      <c r="K59" s="6">
        <v>6607284.0399999991</v>
      </c>
      <c r="L59" s="6">
        <v>6770098.9399999995</v>
      </c>
      <c r="M59" s="6">
        <v>6793598.5100000007</v>
      </c>
      <c r="N59" s="6">
        <v>6380458.5499999998</v>
      </c>
      <c r="O59" s="6">
        <v>6434625.1999999993</v>
      </c>
      <c r="P59" s="6">
        <v>5559018.0999999996</v>
      </c>
      <c r="Q59" s="6">
        <v>6081108.2199999988</v>
      </c>
      <c r="R59" s="6">
        <v>6639062.6799999997</v>
      </c>
      <c r="S59" s="6">
        <v>6343672.7000000002</v>
      </c>
      <c r="T59" s="6">
        <v>6845028.6900000004</v>
      </c>
      <c r="U59" s="6">
        <v>8090487.5300000003</v>
      </c>
      <c r="V59" s="6">
        <v>8643502.5600000005</v>
      </c>
      <c r="W59" s="6">
        <v>8359775.2599999998</v>
      </c>
      <c r="X59" s="6">
        <v>8564932.3300000001</v>
      </c>
      <c r="Y59" s="6">
        <v>8531479.8399999999</v>
      </c>
      <c r="Z59" s="6">
        <v>7633131.46</v>
      </c>
      <c r="AA59" s="6">
        <v>7705644.2699999996</v>
      </c>
      <c r="AB59" s="6">
        <v>6993853.8899999997</v>
      </c>
      <c r="AC59" s="6">
        <v>7574116.3399999999</v>
      </c>
    </row>
    <row r="60" spans="1:29" x14ac:dyDescent="0.25">
      <c r="A60" s="8" t="s">
        <v>174</v>
      </c>
      <c r="B60" s="3">
        <v>21437</v>
      </c>
      <c r="C60" s="3" t="s">
        <v>175</v>
      </c>
      <c r="D60" s="4" t="s">
        <v>176</v>
      </c>
      <c r="E60" s="5" t="s">
        <v>9</v>
      </c>
      <c r="F60" s="6">
        <v>1472263.6900000002</v>
      </c>
      <c r="G60" s="6">
        <v>1267007.8799999999</v>
      </c>
      <c r="H60" s="6">
        <v>1423046.8800000001</v>
      </c>
      <c r="I60" s="6">
        <v>1334920.6000000001</v>
      </c>
      <c r="J60" s="6">
        <v>1428737.55</v>
      </c>
      <c r="K60" s="6">
        <v>1329946.77</v>
      </c>
      <c r="L60" s="6">
        <v>1385492.13</v>
      </c>
      <c r="M60" s="6">
        <v>1431380.3599999999</v>
      </c>
      <c r="N60" s="6">
        <v>1273196.0699999998</v>
      </c>
      <c r="O60" s="6">
        <v>1322576.68</v>
      </c>
      <c r="P60" s="6">
        <v>1265333.44</v>
      </c>
      <c r="Q60" s="6">
        <v>1354188.38</v>
      </c>
      <c r="R60" s="6">
        <v>1409394.8299999998</v>
      </c>
      <c r="S60" s="6">
        <v>1247500.18</v>
      </c>
      <c r="T60" s="6">
        <v>1058171.17</v>
      </c>
      <c r="U60" s="6">
        <v>928787.54</v>
      </c>
      <c r="V60" s="6">
        <v>1000862.62</v>
      </c>
      <c r="W60" s="6">
        <v>966819.06</v>
      </c>
      <c r="X60" s="6">
        <v>1098287.2</v>
      </c>
      <c r="Y60" s="6">
        <v>1178910.8399999999</v>
      </c>
      <c r="Z60" s="6">
        <v>1124487.46</v>
      </c>
      <c r="AA60" s="6">
        <v>1174851.5299999998</v>
      </c>
      <c r="AB60" s="6">
        <v>1054124.1299999999</v>
      </c>
      <c r="AC60" s="6">
        <v>1093405.9500000002</v>
      </c>
    </row>
    <row r="61" spans="1:29" x14ac:dyDescent="0.25">
      <c r="A61" s="5" t="s">
        <v>177</v>
      </c>
      <c r="B61" s="3">
        <v>21362</v>
      </c>
      <c r="C61" s="3" t="s">
        <v>178</v>
      </c>
      <c r="D61" s="4" t="s">
        <v>179</v>
      </c>
      <c r="E61" s="5" t="s">
        <v>9</v>
      </c>
      <c r="F61" s="6">
        <v>10305666.290000001</v>
      </c>
      <c r="G61" s="6">
        <v>8770550.3300000001</v>
      </c>
      <c r="H61" s="6">
        <v>9419877.7600000016</v>
      </c>
      <c r="I61" s="6">
        <v>8980314.1899999995</v>
      </c>
      <c r="J61" s="6">
        <v>9425772.9199999999</v>
      </c>
      <c r="K61" s="6">
        <v>9138353.6500000004</v>
      </c>
      <c r="L61" s="6">
        <v>10792882.939999998</v>
      </c>
      <c r="M61" s="6">
        <v>9685858.5700000022</v>
      </c>
      <c r="N61" s="6">
        <v>10775388.76</v>
      </c>
      <c r="O61" s="6">
        <v>9407330.2299999986</v>
      </c>
      <c r="P61" s="6">
        <v>8598748.3100000005</v>
      </c>
      <c r="Q61" s="6">
        <v>9655668.2200000007</v>
      </c>
      <c r="R61" s="6">
        <v>9682691.4299999997</v>
      </c>
      <c r="S61" s="6">
        <v>9953415.1500000004</v>
      </c>
      <c r="T61" s="6">
        <v>8983175.0999999996</v>
      </c>
      <c r="U61" s="6">
        <v>8998871.1599999983</v>
      </c>
      <c r="V61" s="6">
        <v>9471013.8300000001</v>
      </c>
      <c r="W61" s="6">
        <v>9188042.4900000002</v>
      </c>
      <c r="X61" s="6">
        <v>9629507.0199999996</v>
      </c>
      <c r="Y61" s="6">
        <v>9688840.2999999989</v>
      </c>
      <c r="Z61" s="6">
        <v>9790217.8900000006</v>
      </c>
      <c r="AA61" s="6">
        <v>9669434.3800000008</v>
      </c>
      <c r="AB61" s="6">
        <v>9111777.5</v>
      </c>
      <c r="AC61" s="6">
        <v>9331019.1600000001</v>
      </c>
    </row>
    <row r="62" spans="1:29" x14ac:dyDescent="0.25">
      <c r="A62" s="5" t="s">
        <v>180</v>
      </c>
      <c r="B62" s="3">
        <v>21550</v>
      </c>
      <c r="C62" s="3" t="s">
        <v>181</v>
      </c>
      <c r="D62" s="7" t="s">
        <v>182</v>
      </c>
      <c r="E62" s="5" t="s">
        <v>9</v>
      </c>
      <c r="F62" s="6">
        <v>2546547.2499999995</v>
      </c>
      <c r="G62" s="6">
        <v>1959209.09</v>
      </c>
      <c r="H62" s="6">
        <v>2157323.3400000003</v>
      </c>
      <c r="I62" s="6">
        <v>2166799.44</v>
      </c>
      <c r="J62" s="6">
        <v>2279577.11</v>
      </c>
      <c r="K62" s="6">
        <v>2231673.8299999996</v>
      </c>
      <c r="L62" s="6">
        <v>2475126.17</v>
      </c>
      <c r="M62" s="6">
        <v>2348547.8499999996</v>
      </c>
      <c r="N62" s="6">
        <v>2292934.9</v>
      </c>
      <c r="O62" s="6">
        <v>2225370.52</v>
      </c>
      <c r="P62" s="6">
        <v>1965080.8399999999</v>
      </c>
      <c r="Q62" s="6">
        <v>2039126.21</v>
      </c>
      <c r="R62" s="6">
        <v>2197046.1599999997</v>
      </c>
      <c r="S62" s="6">
        <v>2129106.14</v>
      </c>
      <c r="T62" s="6">
        <v>1982229.4000000001</v>
      </c>
      <c r="U62" s="6">
        <v>2034931.04</v>
      </c>
      <c r="V62" s="6">
        <v>2195275.16</v>
      </c>
      <c r="W62" s="6">
        <v>2075073.8299999998</v>
      </c>
      <c r="X62" s="6">
        <v>2214255.17</v>
      </c>
      <c r="Y62" s="6">
        <v>2150162.7200000002</v>
      </c>
      <c r="Z62" s="6">
        <v>2125876.2399999998</v>
      </c>
      <c r="AA62" s="6">
        <v>2058955.09</v>
      </c>
      <c r="AB62" s="6">
        <v>1842176.18</v>
      </c>
      <c r="AC62" s="6">
        <v>1879304.51</v>
      </c>
    </row>
    <row r="63" spans="1:29" x14ac:dyDescent="0.25">
      <c r="A63" s="5" t="s">
        <v>183</v>
      </c>
      <c r="B63" s="3">
        <v>21540</v>
      </c>
      <c r="C63" s="3" t="s">
        <v>184</v>
      </c>
      <c r="D63" s="7" t="s">
        <v>185</v>
      </c>
      <c r="E63" s="5" t="s">
        <v>9</v>
      </c>
      <c r="F63" s="6">
        <v>5550636.3799999999</v>
      </c>
      <c r="G63" s="6">
        <v>3921032.38</v>
      </c>
      <c r="H63" s="6">
        <v>4379523.1500000004</v>
      </c>
      <c r="I63" s="6">
        <v>4575664.72</v>
      </c>
      <c r="J63" s="6">
        <v>4795018.3600000003</v>
      </c>
      <c r="K63" s="6">
        <v>4541451.3199999994</v>
      </c>
      <c r="L63" s="6">
        <v>5057182.6000000006</v>
      </c>
      <c r="M63" s="6">
        <v>4733788.38</v>
      </c>
      <c r="N63" s="6">
        <v>4578137.040000001</v>
      </c>
      <c r="O63" s="6">
        <v>4393525.1800000006</v>
      </c>
      <c r="P63" s="6">
        <v>3668732.6999999997</v>
      </c>
      <c r="Q63" s="6">
        <v>4063896.9699999997</v>
      </c>
      <c r="R63" s="6">
        <v>4480693.08</v>
      </c>
      <c r="S63" s="6">
        <v>4553909.1199999992</v>
      </c>
      <c r="T63" s="6">
        <v>4047417.82</v>
      </c>
      <c r="U63" s="6">
        <v>4196962.1199999992</v>
      </c>
      <c r="V63" s="6">
        <v>4463443.21</v>
      </c>
      <c r="W63" s="6">
        <v>4391248.4800000004</v>
      </c>
      <c r="X63" s="6">
        <v>4867022.16</v>
      </c>
      <c r="Y63" s="6">
        <v>4545953.0500000007</v>
      </c>
      <c r="Z63" s="6">
        <v>4675344.8199999994</v>
      </c>
      <c r="AA63" s="6">
        <v>4414240.4499999993</v>
      </c>
      <c r="AB63" s="6">
        <v>4009140.86</v>
      </c>
      <c r="AC63" s="6">
        <v>4147685.85</v>
      </c>
    </row>
    <row r="64" spans="1:29" x14ac:dyDescent="0.25">
      <c r="A64" s="5" t="s">
        <v>186</v>
      </c>
      <c r="B64" s="3">
        <v>21264</v>
      </c>
      <c r="C64" s="3" t="s">
        <v>187</v>
      </c>
      <c r="D64" s="7" t="s">
        <v>188</v>
      </c>
      <c r="E64" s="5" t="s">
        <v>43</v>
      </c>
      <c r="F64" s="6">
        <v>7272925.5199999996</v>
      </c>
      <c r="G64" s="6">
        <v>5667350.6200000001</v>
      </c>
      <c r="H64" s="6">
        <v>6258357.4300000006</v>
      </c>
      <c r="I64" s="6">
        <v>6294855.0099999998</v>
      </c>
      <c r="J64" s="6">
        <v>6657882.4699999997</v>
      </c>
      <c r="K64" s="6">
        <v>6357862.9400000004</v>
      </c>
      <c r="L64" s="6">
        <v>6947788.9800000004</v>
      </c>
      <c r="M64" s="6">
        <v>6886157.7799999993</v>
      </c>
      <c r="N64" s="6">
        <v>6894025.2800000003</v>
      </c>
      <c r="O64" s="6">
        <v>6741697.9099999992</v>
      </c>
      <c r="P64" s="6">
        <v>6174369.5300000003</v>
      </c>
      <c r="Q64" s="6">
        <v>6637847.2199999997</v>
      </c>
      <c r="R64" s="6">
        <v>7111335.4100000001</v>
      </c>
      <c r="S64" s="6">
        <v>6685572.5499999998</v>
      </c>
      <c r="T64" s="6">
        <v>6236569.0499999989</v>
      </c>
      <c r="U64" s="6">
        <v>6221677.5300000003</v>
      </c>
      <c r="V64" s="6">
        <v>6659821.3300000001</v>
      </c>
      <c r="W64" s="6">
        <v>6408919.9699999997</v>
      </c>
      <c r="X64" s="6">
        <v>6527493.1599999992</v>
      </c>
      <c r="Y64" s="6">
        <v>6443588.4699999997</v>
      </c>
      <c r="Z64" s="6">
        <v>6675769.9799999995</v>
      </c>
      <c r="AA64" s="6">
        <v>6618628.8199999994</v>
      </c>
      <c r="AB64" s="6">
        <v>6356655.5999999996</v>
      </c>
      <c r="AC64" s="6">
        <v>6584008.0600000005</v>
      </c>
    </row>
    <row r="65" spans="1:29" x14ac:dyDescent="0.25">
      <c r="A65" s="8" t="s">
        <v>189</v>
      </c>
      <c r="B65" s="3">
        <v>21455</v>
      </c>
      <c r="C65" s="3" t="s">
        <v>190</v>
      </c>
      <c r="D65" s="4" t="s">
        <v>191</v>
      </c>
      <c r="E65" s="5" t="s">
        <v>9</v>
      </c>
      <c r="F65" s="6">
        <v>1427614.73</v>
      </c>
      <c r="G65" s="6">
        <v>1128904.8399999999</v>
      </c>
      <c r="H65" s="6">
        <v>1299661.06</v>
      </c>
      <c r="I65" s="6">
        <v>1300851.51</v>
      </c>
      <c r="J65" s="6">
        <v>1307035.8600000001</v>
      </c>
      <c r="K65" s="6">
        <v>1242666.93</v>
      </c>
      <c r="L65" s="6">
        <v>1264582.8900000001</v>
      </c>
      <c r="M65" s="6">
        <v>1315820.56</v>
      </c>
      <c r="N65" s="6">
        <v>1162134.1399999999</v>
      </c>
      <c r="O65" s="6">
        <v>1245082.23</v>
      </c>
      <c r="P65" s="6">
        <v>1163490.8400000001</v>
      </c>
      <c r="Q65" s="6">
        <v>1167157.7099999997</v>
      </c>
      <c r="R65" s="6">
        <v>1190785.53</v>
      </c>
      <c r="S65" s="6">
        <v>1231821.18</v>
      </c>
      <c r="T65" s="6">
        <v>1100833.55</v>
      </c>
      <c r="U65" s="6">
        <v>1137979.4800000002</v>
      </c>
      <c r="V65" s="6">
        <v>1149420.3099999998</v>
      </c>
      <c r="W65" s="6">
        <v>1104959.6700000002</v>
      </c>
      <c r="X65" s="6">
        <v>1024297.47</v>
      </c>
      <c r="Y65" s="6">
        <v>1056022.27</v>
      </c>
      <c r="Z65" s="6">
        <v>1061112.56</v>
      </c>
      <c r="AA65" s="6">
        <v>1050288.52</v>
      </c>
      <c r="AB65" s="6">
        <v>976275.29</v>
      </c>
      <c r="AC65" s="6">
        <v>944153.3600000001</v>
      </c>
    </row>
    <row r="66" spans="1:29" x14ac:dyDescent="0.25">
      <c r="A66" s="5" t="s">
        <v>192</v>
      </c>
      <c r="B66" s="3">
        <v>21331</v>
      </c>
      <c r="C66" s="3" t="s">
        <v>193</v>
      </c>
      <c r="D66" s="7" t="s">
        <v>194</v>
      </c>
      <c r="E66" s="5" t="s">
        <v>9</v>
      </c>
      <c r="F66" s="6">
        <v>1416605.12</v>
      </c>
      <c r="G66" s="6">
        <v>1054570.42</v>
      </c>
      <c r="H66" s="6">
        <v>1191743.55</v>
      </c>
      <c r="I66" s="6">
        <v>1192313.26</v>
      </c>
      <c r="J66" s="6">
        <v>1226670.1200000001</v>
      </c>
      <c r="K66" s="6">
        <v>1181049.1200000001</v>
      </c>
      <c r="L66" s="6">
        <v>1269925.5999999999</v>
      </c>
      <c r="M66" s="6">
        <v>1280782.31</v>
      </c>
      <c r="N66" s="6">
        <v>1263463.6200000001</v>
      </c>
      <c r="O66" s="6">
        <v>1206320.1500000001</v>
      </c>
      <c r="P66" s="6">
        <v>1093083.29</v>
      </c>
      <c r="Q66" s="6">
        <v>1122916.46</v>
      </c>
      <c r="R66" s="6">
        <v>1185810.6200000001</v>
      </c>
      <c r="S66" s="6">
        <v>1135978.21</v>
      </c>
      <c r="T66" s="6">
        <v>1112192.7100000002</v>
      </c>
      <c r="U66" s="6">
        <v>1130268.75</v>
      </c>
      <c r="V66" s="6">
        <v>1185098.48</v>
      </c>
      <c r="W66" s="6">
        <v>1156360.6000000001</v>
      </c>
      <c r="X66" s="6">
        <v>1233062.19</v>
      </c>
      <c r="Y66" s="6">
        <v>1223146.5399999998</v>
      </c>
      <c r="Z66" s="6">
        <v>1215601.22</v>
      </c>
      <c r="AA66" s="6">
        <v>1197183.0799999998</v>
      </c>
      <c r="AB66" s="6">
        <v>1096773.21</v>
      </c>
      <c r="AC66" s="6">
        <v>1094527.27</v>
      </c>
    </row>
    <row r="67" spans="1:29" x14ac:dyDescent="0.25">
      <c r="A67" s="5" t="s">
        <v>195</v>
      </c>
      <c r="B67" s="3">
        <v>21068</v>
      </c>
      <c r="C67" s="3" t="s">
        <v>196</v>
      </c>
      <c r="D67" s="7" t="s">
        <v>197</v>
      </c>
      <c r="E67" s="5" t="s">
        <v>9</v>
      </c>
      <c r="F67" s="6">
        <v>2041343.83</v>
      </c>
      <c r="G67" s="6">
        <v>1427110.34</v>
      </c>
      <c r="H67" s="6">
        <v>1632056.5999999999</v>
      </c>
      <c r="I67" s="6">
        <v>1614108.0799999998</v>
      </c>
      <c r="J67" s="6">
        <v>1650549.24</v>
      </c>
      <c r="K67" s="6">
        <v>1564064.27</v>
      </c>
      <c r="L67" s="6">
        <v>1771939.3399999999</v>
      </c>
      <c r="M67" s="6">
        <v>1728627.28</v>
      </c>
      <c r="N67" s="6">
        <v>1739695.9300000002</v>
      </c>
      <c r="O67" s="6">
        <v>1604163.66</v>
      </c>
      <c r="P67" s="6">
        <v>1454291.67</v>
      </c>
      <c r="Q67" s="6">
        <v>1547623.6900000002</v>
      </c>
      <c r="R67" s="6">
        <v>1679211.91</v>
      </c>
      <c r="S67" s="6">
        <v>1721976.1199999999</v>
      </c>
      <c r="T67" s="6">
        <v>1711458.94</v>
      </c>
      <c r="U67" s="6">
        <v>1585256.25</v>
      </c>
      <c r="V67" s="6">
        <v>1627930.82</v>
      </c>
      <c r="W67" s="6">
        <v>1654575.76</v>
      </c>
      <c r="X67" s="6">
        <v>1612884.87</v>
      </c>
      <c r="Y67" s="6">
        <v>1563747.64</v>
      </c>
      <c r="Z67" s="6">
        <v>1477593.4900000002</v>
      </c>
      <c r="AA67" s="6">
        <v>1516280.3800000001</v>
      </c>
      <c r="AB67" s="6">
        <v>1693431.11</v>
      </c>
      <c r="AC67" s="6">
        <v>1421870.63</v>
      </c>
    </row>
    <row r="68" spans="1:29" x14ac:dyDescent="0.25">
      <c r="A68" s="5">
        <v>215822</v>
      </c>
      <c r="B68" s="3">
        <v>21582</v>
      </c>
      <c r="C68" s="3" t="s">
        <v>198</v>
      </c>
      <c r="D68" s="7" t="s">
        <v>199</v>
      </c>
      <c r="E68" s="5" t="s">
        <v>9</v>
      </c>
      <c r="F68" s="6">
        <v>2712785.2100000004</v>
      </c>
      <c r="G68" s="6">
        <v>1902747.3800000001</v>
      </c>
      <c r="H68" s="6">
        <v>2151334.71</v>
      </c>
      <c r="I68" s="6">
        <v>2181844.5</v>
      </c>
      <c r="J68" s="6">
        <v>2318529.65</v>
      </c>
      <c r="K68" s="6">
        <v>2266651.34</v>
      </c>
      <c r="L68" s="6">
        <v>2513370.3099999996</v>
      </c>
      <c r="M68" s="6">
        <v>2467938.9299999997</v>
      </c>
      <c r="N68" s="6">
        <v>2483135.69</v>
      </c>
      <c r="O68" s="6">
        <v>2355432.64</v>
      </c>
      <c r="P68" s="6">
        <v>2182900.29</v>
      </c>
      <c r="Q68" s="6">
        <v>2260972.5099999998</v>
      </c>
      <c r="R68" s="6">
        <v>2531792.3000000003</v>
      </c>
      <c r="S68" s="6">
        <v>2410145.54</v>
      </c>
      <c r="T68" s="6">
        <v>2159788.9000000004</v>
      </c>
      <c r="U68" s="6">
        <v>2245817.7999999998</v>
      </c>
      <c r="V68" s="6">
        <v>2454888.0999999996</v>
      </c>
      <c r="W68" s="6">
        <v>2402803.4099999997</v>
      </c>
      <c r="X68" s="6">
        <v>2543704.06</v>
      </c>
      <c r="Y68" s="6">
        <v>2515560.6100000003</v>
      </c>
      <c r="Z68" s="6">
        <v>2473482.5499999998</v>
      </c>
      <c r="AA68" s="6">
        <v>2401912.4899999998</v>
      </c>
      <c r="AB68" s="6">
        <v>2255895.6500000004</v>
      </c>
      <c r="AC68" s="6">
        <v>2313906.9299999997</v>
      </c>
    </row>
    <row r="69" spans="1:29" x14ac:dyDescent="0.25">
      <c r="A69" s="5" t="s">
        <v>200</v>
      </c>
      <c r="B69" s="3">
        <v>21285</v>
      </c>
      <c r="C69" s="3" t="s">
        <v>201</v>
      </c>
      <c r="D69" s="7" t="s">
        <v>202</v>
      </c>
      <c r="E69" s="5" t="s">
        <v>9</v>
      </c>
      <c r="F69" s="6">
        <v>4313193.2700000005</v>
      </c>
      <c r="G69" s="6">
        <v>3186853.6599999997</v>
      </c>
      <c r="H69" s="6">
        <v>3428755.52</v>
      </c>
      <c r="I69" s="6">
        <v>3534679.24</v>
      </c>
      <c r="J69" s="6">
        <v>4069162.08</v>
      </c>
      <c r="K69" s="6">
        <v>4146885.8200000003</v>
      </c>
      <c r="L69" s="6">
        <v>4517575.63</v>
      </c>
      <c r="M69" s="6">
        <v>3789386.92</v>
      </c>
      <c r="N69" s="6">
        <v>3717147.9600000004</v>
      </c>
      <c r="O69" s="6">
        <v>3739858.9299999997</v>
      </c>
      <c r="P69" s="6">
        <v>3393183.66</v>
      </c>
      <c r="Q69" s="6">
        <v>4066281.29</v>
      </c>
      <c r="R69" s="6">
        <v>3946002.34</v>
      </c>
      <c r="S69" s="6">
        <v>4107899.4400000004</v>
      </c>
      <c r="T69" s="6">
        <v>3653778.3499999996</v>
      </c>
      <c r="U69" s="6">
        <v>3724896.56</v>
      </c>
      <c r="V69" s="6">
        <v>3961048.48</v>
      </c>
      <c r="W69" s="6">
        <v>3822540.9000000004</v>
      </c>
      <c r="X69" s="6">
        <v>4070142.0900000003</v>
      </c>
      <c r="Y69" s="6">
        <v>3937148.13</v>
      </c>
      <c r="Z69" s="6">
        <v>3851290.4699999997</v>
      </c>
      <c r="AA69" s="6">
        <v>3513672.63</v>
      </c>
      <c r="AB69" s="6">
        <v>3610172.24</v>
      </c>
      <c r="AC69" s="6">
        <v>3735188.0700000003</v>
      </c>
    </row>
    <row r="70" spans="1:29" x14ac:dyDescent="0.25">
      <c r="A70" s="5" t="s">
        <v>203</v>
      </c>
      <c r="B70" s="3">
        <v>21203</v>
      </c>
      <c r="C70" s="3" t="s">
        <v>204</v>
      </c>
      <c r="D70" s="7" t="s">
        <v>205</v>
      </c>
      <c r="E70" s="5" t="s">
        <v>43</v>
      </c>
      <c r="F70" s="6">
        <v>9801713.6300000008</v>
      </c>
      <c r="G70" s="6">
        <v>8937817.3200000003</v>
      </c>
      <c r="H70" s="6">
        <v>8542307.3200000003</v>
      </c>
      <c r="I70" s="6">
        <v>8855641.2400000002</v>
      </c>
      <c r="J70" s="6">
        <v>9570612.3300000019</v>
      </c>
      <c r="K70" s="6">
        <v>8306815.4400000004</v>
      </c>
      <c r="L70" s="6">
        <v>8711223.1899999995</v>
      </c>
      <c r="M70" s="6">
        <v>8845164.3899999987</v>
      </c>
      <c r="N70" s="6">
        <v>8740211.3399999999</v>
      </c>
      <c r="O70" s="6">
        <v>8759292.629999999</v>
      </c>
      <c r="P70" s="6">
        <v>7959575.4300000006</v>
      </c>
      <c r="Q70" s="6">
        <v>8516320.3800000008</v>
      </c>
      <c r="R70" s="6">
        <v>8477055.4499999993</v>
      </c>
      <c r="S70" s="6">
        <v>8172143.7000000002</v>
      </c>
      <c r="T70" s="6">
        <v>8542626.1300000008</v>
      </c>
      <c r="U70" s="6">
        <v>7796268.9500000002</v>
      </c>
      <c r="V70" s="6">
        <v>8541632.9399999995</v>
      </c>
      <c r="W70" s="6">
        <v>8135936.2300000004</v>
      </c>
      <c r="X70" s="6">
        <v>8241419.3700000001</v>
      </c>
      <c r="Y70" s="6">
        <v>8229870.9500000002</v>
      </c>
      <c r="Z70" s="6">
        <v>8648531.2999999989</v>
      </c>
      <c r="AA70" s="6">
        <v>8713113.9999999981</v>
      </c>
      <c r="AB70" s="6">
        <v>7986673.7200000007</v>
      </c>
      <c r="AC70" s="6">
        <v>8403728</v>
      </c>
    </row>
    <row r="71" spans="1:29" x14ac:dyDescent="0.25">
      <c r="A71" s="5" t="s">
        <v>206</v>
      </c>
      <c r="B71" s="3">
        <v>21370</v>
      </c>
      <c r="C71" s="3" t="s">
        <v>207</v>
      </c>
      <c r="D71" s="4" t="s">
        <v>208</v>
      </c>
      <c r="E71" s="5" t="s">
        <v>9</v>
      </c>
      <c r="F71" s="6">
        <v>7423469.6799999997</v>
      </c>
      <c r="G71" s="6">
        <v>5708956.6799999997</v>
      </c>
      <c r="H71" s="6">
        <v>6434844.9500000002</v>
      </c>
      <c r="I71" s="6">
        <v>6222582.6700000009</v>
      </c>
      <c r="J71" s="6">
        <v>6728568.1300000008</v>
      </c>
      <c r="K71" s="6">
        <v>6380444.0199999996</v>
      </c>
      <c r="L71" s="6">
        <v>7024044.7599999998</v>
      </c>
      <c r="M71" s="6">
        <v>6777525.830000001</v>
      </c>
      <c r="N71" s="6">
        <v>7646086.5899999999</v>
      </c>
      <c r="O71" s="6">
        <v>6710678.0599999996</v>
      </c>
      <c r="P71" s="6">
        <v>6171690.4400000004</v>
      </c>
      <c r="Q71" s="6">
        <v>6807478.4800000004</v>
      </c>
      <c r="R71" s="6">
        <v>6867911.9399999995</v>
      </c>
      <c r="S71" s="6">
        <v>6766127.040000001</v>
      </c>
      <c r="T71" s="6">
        <v>6295065.5799999991</v>
      </c>
      <c r="U71" s="6">
        <v>6343536.4199999999</v>
      </c>
      <c r="V71" s="6">
        <v>6675161.2800000003</v>
      </c>
      <c r="W71" s="6">
        <v>6477840.1299999999</v>
      </c>
      <c r="X71" s="6">
        <v>6724310.8300000001</v>
      </c>
      <c r="Y71" s="6">
        <v>6825855.4799999995</v>
      </c>
      <c r="Z71" s="6">
        <v>6817239.0700000003</v>
      </c>
      <c r="AA71" s="6">
        <v>6631205.9399999995</v>
      </c>
      <c r="AB71" s="6">
        <v>6039339.4100000001</v>
      </c>
      <c r="AC71" s="6">
        <v>6258484.21</v>
      </c>
    </row>
    <row r="72" spans="1:29" x14ac:dyDescent="0.25">
      <c r="A72" s="5" t="s">
        <v>209</v>
      </c>
      <c r="B72" s="3">
        <v>21413</v>
      </c>
      <c r="C72" s="3" t="s">
        <v>210</v>
      </c>
      <c r="D72" s="4" t="s">
        <v>211</v>
      </c>
      <c r="E72" s="5" t="s">
        <v>9</v>
      </c>
      <c r="F72" s="6">
        <v>3387118.51</v>
      </c>
      <c r="G72" s="6">
        <v>2929679.3400000003</v>
      </c>
      <c r="H72" s="6">
        <v>2943989.21</v>
      </c>
      <c r="I72" s="6">
        <v>2883436.3200000003</v>
      </c>
      <c r="J72" s="6">
        <v>3126727.33</v>
      </c>
      <c r="K72" s="6">
        <v>3378950.2500000005</v>
      </c>
      <c r="L72" s="6">
        <v>3360640.25</v>
      </c>
      <c r="M72" s="6">
        <v>3533892.56</v>
      </c>
      <c r="N72" s="6">
        <v>3227840.5</v>
      </c>
      <c r="O72" s="6">
        <v>3166296.21</v>
      </c>
      <c r="P72" s="6">
        <v>2799912.4099999997</v>
      </c>
      <c r="Q72" s="6">
        <v>2915880.61</v>
      </c>
      <c r="R72" s="6">
        <v>3140749.73</v>
      </c>
      <c r="S72" s="6">
        <v>3222538.63</v>
      </c>
      <c r="T72" s="6">
        <v>2799285.4600000004</v>
      </c>
      <c r="U72" s="6">
        <v>2794990.33</v>
      </c>
      <c r="V72" s="6">
        <v>3057149.96</v>
      </c>
      <c r="W72" s="6">
        <v>3015872.26</v>
      </c>
      <c r="X72" s="6">
        <v>3147027.68</v>
      </c>
      <c r="Y72" s="6">
        <v>3258515.6999999997</v>
      </c>
      <c r="Z72" s="6">
        <v>3433342.35</v>
      </c>
      <c r="AA72" s="6">
        <v>3446297.6999999997</v>
      </c>
      <c r="AB72" s="6">
        <v>3243223.8699999996</v>
      </c>
      <c r="AC72" s="6">
        <v>3493071.8000000003</v>
      </c>
    </row>
    <row r="73" spans="1:29" x14ac:dyDescent="0.25">
      <c r="A73" s="5" t="s">
        <v>212</v>
      </c>
      <c r="B73" s="3">
        <v>21125</v>
      </c>
      <c r="C73" s="3" t="s">
        <v>213</v>
      </c>
      <c r="D73" s="7" t="s">
        <v>214</v>
      </c>
      <c r="E73" s="5" t="s">
        <v>9</v>
      </c>
      <c r="F73" s="6">
        <v>1662416.66</v>
      </c>
      <c r="G73" s="6">
        <v>1287395.1099999999</v>
      </c>
      <c r="H73" s="6">
        <v>1427605.95</v>
      </c>
      <c r="I73" s="6">
        <v>1446154.04</v>
      </c>
      <c r="J73" s="6">
        <v>1566479.2600000002</v>
      </c>
      <c r="K73" s="6">
        <v>1475437.9999999998</v>
      </c>
      <c r="L73" s="6">
        <v>1584758.3299999998</v>
      </c>
      <c r="M73" s="6">
        <v>1635250.98</v>
      </c>
      <c r="N73" s="6">
        <v>1439802.8900000001</v>
      </c>
      <c r="O73" s="6">
        <v>1533608.21</v>
      </c>
      <c r="P73" s="6">
        <v>1363687.0999999999</v>
      </c>
      <c r="Q73" s="6">
        <v>1472063.4300000002</v>
      </c>
      <c r="R73" s="6">
        <v>1543325.57</v>
      </c>
      <c r="S73" s="6">
        <v>1473561.5</v>
      </c>
      <c r="T73" s="6">
        <v>1369161.8099999998</v>
      </c>
      <c r="U73" s="6">
        <v>1394005.53</v>
      </c>
      <c r="V73" s="6">
        <v>1481909.07</v>
      </c>
      <c r="W73" s="6">
        <v>1500482.21</v>
      </c>
      <c r="X73" s="6">
        <v>1534343.6</v>
      </c>
      <c r="Y73" s="6">
        <v>1548719.2900000003</v>
      </c>
      <c r="Z73" s="6">
        <v>1479483.6600000001</v>
      </c>
      <c r="AA73" s="6">
        <v>1501839.04</v>
      </c>
      <c r="AB73" s="6">
        <v>1385444.63</v>
      </c>
      <c r="AC73" s="6">
        <v>1430963.73</v>
      </c>
    </row>
    <row r="74" spans="1:29" x14ac:dyDescent="0.25">
      <c r="A74" s="5" t="s">
        <v>215</v>
      </c>
      <c r="B74" s="3">
        <v>21398</v>
      </c>
      <c r="C74" s="3" t="s">
        <v>216</v>
      </c>
      <c r="D74" s="4" t="s">
        <v>217</v>
      </c>
      <c r="E74" s="5" t="s">
        <v>9</v>
      </c>
      <c r="F74" s="6">
        <v>2940165.15</v>
      </c>
      <c r="G74" s="6">
        <v>2237585.86</v>
      </c>
      <c r="H74" s="6">
        <v>2460121.75</v>
      </c>
      <c r="I74" s="6">
        <v>2521599.81</v>
      </c>
      <c r="J74" s="6">
        <v>2670286.12</v>
      </c>
      <c r="K74" s="6">
        <v>2563087.9200000004</v>
      </c>
      <c r="L74" s="6">
        <v>2825776.4599999995</v>
      </c>
      <c r="M74" s="6">
        <v>2718695.83</v>
      </c>
      <c r="N74" s="6">
        <v>2690713.02</v>
      </c>
      <c r="O74" s="6">
        <v>2688777.63</v>
      </c>
      <c r="P74" s="6">
        <v>2407962.8400000003</v>
      </c>
      <c r="Q74" s="6">
        <v>2500932.7799999998</v>
      </c>
      <c r="R74" s="6">
        <v>2573525.5499999998</v>
      </c>
      <c r="S74" s="6">
        <v>2579928.09</v>
      </c>
      <c r="T74" s="6">
        <v>2357218.7400000002</v>
      </c>
      <c r="U74" s="6">
        <v>2309634.7800000003</v>
      </c>
      <c r="V74" s="6">
        <v>2501272.77</v>
      </c>
      <c r="W74" s="6">
        <v>2460333.3800000004</v>
      </c>
      <c r="X74" s="6">
        <v>2538684.4900000002</v>
      </c>
      <c r="Y74" s="6">
        <v>2543233.79</v>
      </c>
      <c r="Z74" s="6">
        <v>2512742.7799999998</v>
      </c>
      <c r="AA74" s="6">
        <v>2549571.81</v>
      </c>
      <c r="AB74" s="6">
        <v>2283485.12</v>
      </c>
      <c r="AC74" s="6">
        <v>2439748.0599999996</v>
      </c>
    </row>
    <row r="75" spans="1:29" x14ac:dyDescent="0.25">
      <c r="A75" s="5" t="s">
        <v>218</v>
      </c>
      <c r="B75" s="3">
        <v>21473</v>
      </c>
      <c r="C75" s="3" t="s">
        <v>219</v>
      </c>
      <c r="D75" s="7" t="s">
        <v>220</v>
      </c>
      <c r="E75" s="5" t="s">
        <v>9</v>
      </c>
      <c r="F75" s="6">
        <v>3777731.87</v>
      </c>
      <c r="G75" s="6">
        <v>2852383.29</v>
      </c>
      <c r="H75" s="6">
        <v>3052015.67</v>
      </c>
      <c r="I75" s="6">
        <v>3058053.31</v>
      </c>
      <c r="J75" s="6">
        <v>3402695.67</v>
      </c>
      <c r="K75" s="6">
        <v>3351189.57</v>
      </c>
      <c r="L75" s="6">
        <v>3688848.61</v>
      </c>
      <c r="M75" s="6">
        <v>3543121.88</v>
      </c>
      <c r="N75" s="6">
        <v>3627311.16</v>
      </c>
      <c r="O75" s="6">
        <v>3454934.1999999997</v>
      </c>
      <c r="P75" s="6">
        <v>3009483.37</v>
      </c>
      <c r="Q75" s="6">
        <v>3110328.3800000004</v>
      </c>
      <c r="R75" s="6">
        <v>3360456.25</v>
      </c>
      <c r="S75" s="6">
        <v>3199840.65</v>
      </c>
      <c r="T75" s="6">
        <v>2853146.4600000004</v>
      </c>
      <c r="U75" s="6">
        <v>2908285.87</v>
      </c>
      <c r="V75" s="6">
        <v>3194420.39</v>
      </c>
      <c r="W75" s="6">
        <v>3152620.4400000004</v>
      </c>
      <c r="X75" s="6">
        <v>3246966.65</v>
      </c>
      <c r="Y75" s="6">
        <v>3200602.5599999996</v>
      </c>
      <c r="Z75" s="6">
        <v>3490430.05</v>
      </c>
      <c r="AA75" s="6">
        <v>3410432.46</v>
      </c>
      <c r="AB75" s="6">
        <v>3039481.54</v>
      </c>
      <c r="AC75" s="6">
        <v>3128472.38</v>
      </c>
    </row>
    <row r="76" spans="1:29" x14ac:dyDescent="0.25">
      <c r="A76" s="5" t="s">
        <v>221</v>
      </c>
      <c r="B76" s="3">
        <v>21214</v>
      </c>
      <c r="C76" s="3" t="s">
        <v>222</v>
      </c>
      <c r="D76" s="7" t="s">
        <v>223</v>
      </c>
      <c r="E76" s="5" t="s">
        <v>9</v>
      </c>
      <c r="F76" s="6">
        <v>2874644.09</v>
      </c>
      <c r="G76" s="6">
        <v>2169997.83</v>
      </c>
      <c r="H76" s="6">
        <v>2293385.7200000002</v>
      </c>
      <c r="I76" s="6">
        <v>2116108.6599999997</v>
      </c>
      <c r="J76" s="6">
        <v>2542887.5600000005</v>
      </c>
      <c r="K76" s="6">
        <v>2560010.7700000005</v>
      </c>
      <c r="L76" s="6">
        <v>2869404.62</v>
      </c>
      <c r="M76" s="6">
        <v>2785222.56</v>
      </c>
      <c r="N76" s="6">
        <v>2721849.23</v>
      </c>
      <c r="O76" s="6">
        <v>2659229.0299999998</v>
      </c>
      <c r="P76" s="6">
        <v>2379961.98</v>
      </c>
      <c r="Q76" s="6">
        <v>2645185.2200000002</v>
      </c>
      <c r="R76" s="6">
        <v>2662612.0900000003</v>
      </c>
      <c r="S76" s="6">
        <v>2613750.9700000002</v>
      </c>
      <c r="T76" s="6">
        <v>2420573.37</v>
      </c>
      <c r="U76" s="6">
        <v>2441956.65</v>
      </c>
      <c r="V76" s="6">
        <v>2657724.13</v>
      </c>
      <c r="W76" s="6">
        <v>2620381.1</v>
      </c>
      <c r="X76" s="6">
        <v>2798055.09</v>
      </c>
      <c r="Y76" s="6">
        <v>2750423.27</v>
      </c>
      <c r="Z76" s="6">
        <v>2688496</v>
      </c>
      <c r="AA76" s="6">
        <v>2608889.21</v>
      </c>
      <c r="AB76" s="6">
        <v>2450131.54</v>
      </c>
      <c r="AC76" s="6">
        <v>2484385.7100000004</v>
      </c>
    </row>
    <row r="77" spans="1:29" x14ac:dyDescent="0.25">
      <c r="A77" s="5" t="s">
        <v>224</v>
      </c>
      <c r="B77" s="3">
        <v>21423</v>
      </c>
      <c r="C77" s="3" t="s">
        <v>225</v>
      </c>
      <c r="D77" s="4" t="s">
        <v>226</v>
      </c>
      <c r="E77" s="5" t="s">
        <v>9</v>
      </c>
      <c r="F77" s="6">
        <v>2516473.29</v>
      </c>
      <c r="G77" s="6">
        <v>2302843.4200000004</v>
      </c>
      <c r="H77" s="6">
        <v>2547227.87</v>
      </c>
      <c r="I77" s="6">
        <v>2436955.61</v>
      </c>
      <c r="J77" s="6">
        <v>2599039.75</v>
      </c>
      <c r="K77" s="6">
        <v>2510320.23</v>
      </c>
      <c r="L77" s="6">
        <v>2509026.44</v>
      </c>
      <c r="M77" s="6">
        <v>2603896.9499999997</v>
      </c>
      <c r="N77" s="6">
        <v>2540882.8200000003</v>
      </c>
      <c r="O77" s="6">
        <v>2615119.7300000004</v>
      </c>
      <c r="P77" s="6">
        <v>2458423.06</v>
      </c>
      <c r="Q77" s="6">
        <v>2420697.1500000004</v>
      </c>
      <c r="R77" s="6">
        <v>2628111.1800000002</v>
      </c>
      <c r="S77" s="6">
        <v>2446249.7000000002</v>
      </c>
      <c r="T77" s="6">
        <v>2544298.3200000003</v>
      </c>
      <c r="U77" s="6">
        <v>2607042.9700000002</v>
      </c>
      <c r="V77" s="6">
        <v>2782745.5300000003</v>
      </c>
      <c r="W77" s="6">
        <v>2774842.16</v>
      </c>
      <c r="X77" s="6">
        <v>2790668.13</v>
      </c>
      <c r="Y77" s="6">
        <v>2987297.98</v>
      </c>
      <c r="Z77" s="6">
        <v>2800301.88</v>
      </c>
      <c r="AA77" s="6">
        <v>3041842.9299999997</v>
      </c>
      <c r="AB77" s="6">
        <v>2886309.46</v>
      </c>
      <c r="AC77" s="6">
        <v>2805299.48</v>
      </c>
    </row>
    <row r="78" spans="1:29" x14ac:dyDescent="0.25">
      <c r="A78" s="5" t="s">
        <v>227</v>
      </c>
      <c r="B78" s="3">
        <v>21502</v>
      </c>
      <c r="C78" s="3" t="s">
        <v>228</v>
      </c>
      <c r="D78" s="7" t="s">
        <v>229</v>
      </c>
      <c r="E78" s="5" t="s">
        <v>9</v>
      </c>
      <c r="F78" s="6">
        <v>3064725.52</v>
      </c>
      <c r="G78" s="6">
        <v>1832692.2200000002</v>
      </c>
      <c r="H78" s="6">
        <v>1886612.59</v>
      </c>
      <c r="I78" s="6">
        <v>1943726.74</v>
      </c>
      <c r="J78" s="6">
        <v>2045302.47</v>
      </c>
      <c r="K78" s="6">
        <v>1942187.45</v>
      </c>
      <c r="L78" s="6">
        <v>2169465.2700000005</v>
      </c>
      <c r="M78" s="6">
        <v>4080587.5100000002</v>
      </c>
      <c r="N78" s="6">
        <v>2103186.61</v>
      </c>
      <c r="O78" s="6">
        <v>1976858.27</v>
      </c>
      <c r="P78" s="6">
        <v>1699167.8800000001</v>
      </c>
      <c r="Q78" s="6">
        <v>1814133.17</v>
      </c>
      <c r="R78" s="6">
        <v>2023783.5899999999</v>
      </c>
      <c r="S78" s="6">
        <v>2158636.25</v>
      </c>
      <c r="T78" s="6">
        <v>1813186.01</v>
      </c>
      <c r="U78" s="6">
        <v>1867594.15</v>
      </c>
      <c r="V78" s="6">
        <v>1938527.57</v>
      </c>
      <c r="W78" s="6">
        <v>1954070.21</v>
      </c>
      <c r="X78" s="6">
        <v>2157464.9099999997</v>
      </c>
      <c r="Y78" s="6">
        <v>3795722.51</v>
      </c>
      <c r="Z78" s="6">
        <v>2168629.6800000002</v>
      </c>
      <c r="AA78" s="6">
        <v>2089918.2499999998</v>
      </c>
      <c r="AB78" s="6">
        <v>1917576.6600000001</v>
      </c>
      <c r="AC78" s="6">
        <v>2001187.0099999998</v>
      </c>
    </row>
    <row r="79" spans="1:29" x14ac:dyDescent="0.25">
      <c r="A79" s="5" t="s">
        <v>230</v>
      </c>
      <c r="B79" s="3">
        <v>21334</v>
      </c>
      <c r="C79" s="3" t="s">
        <v>231</v>
      </c>
      <c r="D79" s="7" t="s">
        <v>232</v>
      </c>
      <c r="E79" s="5" t="s">
        <v>9</v>
      </c>
      <c r="F79" s="6">
        <v>2373938.9900000002</v>
      </c>
      <c r="G79" s="6">
        <v>1816274.5</v>
      </c>
      <c r="H79" s="6">
        <v>1832161.3399999999</v>
      </c>
      <c r="I79" s="6">
        <v>1498985.5</v>
      </c>
      <c r="J79" s="6">
        <v>1881120.59</v>
      </c>
      <c r="K79" s="6">
        <v>2007301.75</v>
      </c>
      <c r="L79" s="6">
        <v>2231461.2799999998</v>
      </c>
      <c r="M79" s="6">
        <v>2194087.98</v>
      </c>
      <c r="N79" s="6">
        <v>2116070.5900000003</v>
      </c>
      <c r="O79" s="6">
        <v>2066446.2200000002</v>
      </c>
      <c r="P79" s="6">
        <v>1928590.73</v>
      </c>
      <c r="Q79" s="6">
        <v>1931339.59</v>
      </c>
      <c r="R79" s="6">
        <v>2025469.95</v>
      </c>
      <c r="S79" s="6">
        <v>1940254.42</v>
      </c>
      <c r="T79" s="6">
        <v>1907987.05</v>
      </c>
      <c r="U79" s="6">
        <v>1963681.5699999998</v>
      </c>
      <c r="V79" s="6">
        <v>2066556.36</v>
      </c>
      <c r="W79" s="6">
        <v>2025305.29</v>
      </c>
      <c r="X79" s="6">
        <v>2175432.0299999998</v>
      </c>
      <c r="Y79" s="6">
        <v>2146974.1100000003</v>
      </c>
      <c r="Z79" s="6">
        <v>2049401.6300000001</v>
      </c>
      <c r="AA79" s="6">
        <v>2080961.63</v>
      </c>
      <c r="AB79" s="6">
        <v>1933406.2100000002</v>
      </c>
      <c r="AC79" s="6">
        <v>1956123.23</v>
      </c>
    </row>
    <row r="80" spans="1:29" x14ac:dyDescent="0.25">
      <c r="A80" s="5" t="s">
        <v>233</v>
      </c>
      <c r="B80" s="3">
        <v>21132</v>
      </c>
      <c r="C80" s="3" t="s">
        <v>234</v>
      </c>
      <c r="D80" s="7" t="s">
        <v>235</v>
      </c>
      <c r="E80" s="5" t="s">
        <v>9</v>
      </c>
      <c r="F80" s="6">
        <v>9552746.9199999999</v>
      </c>
      <c r="G80" s="6">
        <v>6861910.2800000003</v>
      </c>
      <c r="H80" s="6">
        <v>7564815.7000000002</v>
      </c>
      <c r="I80" s="6">
        <v>7456436.6999999993</v>
      </c>
      <c r="J80" s="6">
        <v>7905922.7599999998</v>
      </c>
      <c r="K80" s="6">
        <v>7499416.7600000007</v>
      </c>
      <c r="L80" s="6">
        <v>8036048.3399999999</v>
      </c>
      <c r="M80" s="6">
        <v>7702273.3899999997</v>
      </c>
      <c r="N80" s="6">
        <v>7579604.5700000003</v>
      </c>
      <c r="O80" s="6">
        <v>7377794.7199999997</v>
      </c>
      <c r="P80" s="6">
        <v>6679101.75</v>
      </c>
      <c r="Q80" s="6">
        <v>7153929.9800000004</v>
      </c>
      <c r="R80" s="6">
        <v>7978288.1500000004</v>
      </c>
      <c r="S80" s="6">
        <v>8050609.040000001</v>
      </c>
      <c r="T80" s="6">
        <v>7124294.4400000004</v>
      </c>
      <c r="U80" s="6">
        <v>7317619.5199999996</v>
      </c>
      <c r="V80" s="6">
        <v>7827776.8400000008</v>
      </c>
      <c r="W80" s="6">
        <v>7244570.5</v>
      </c>
      <c r="X80" s="6">
        <v>7894747.0099999998</v>
      </c>
      <c r="Y80" s="6">
        <v>7749226.5299999993</v>
      </c>
      <c r="Z80" s="6">
        <v>7871292.5499999989</v>
      </c>
      <c r="AA80" s="6">
        <v>7783238.6600000001</v>
      </c>
      <c r="AB80" s="6">
        <v>7111307.3899999997</v>
      </c>
      <c r="AC80" s="6">
        <v>7340553.3200000003</v>
      </c>
    </row>
    <row r="81" spans="1:29" x14ac:dyDescent="0.25">
      <c r="A81" s="5" t="s">
        <v>236</v>
      </c>
      <c r="B81" s="3">
        <v>21139</v>
      </c>
      <c r="C81" s="3" t="s">
        <v>237</v>
      </c>
      <c r="D81" s="7" t="s">
        <v>238</v>
      </c>
      <c r="E81" s="5" t="s">
        <v>9</v>
      </c>
      <c r="F81" s="6">
        <v>4184340.8900000006</v>
      </c>
      <c r="G81" s="6">
        <v>3620698.9299999997</v>
      </c>
      <c r="H81" s="6">
        <v>3960822.8099999996</v>
      </c>
      <c r="I81" s="6">
        <v>3820548.62</v>
      </c>
      <c r="J81" s="6">
        <v>4096693.2</v>
      </c>
      <c r="K81" s="6">
        <v>3949943.29</v>
      </c>
      <c r="L81" s="6">
        <v>4228712.92</v>
      </c>
      <c r="M81" s="6">
        <v>4373000.7300000004</v>
      </c>
      <c r="N81" s="6">
        <v>3959014.67</v>
      </c>
      <c r="O81" s="6">
        <v>4069260.0100000002</v>
      </c>
      <c r="P81" s="6">
        <v>3898090.94</v>
      </c>
      <c r="Q81" s="6">
        <v>3979516.47</v>
      </c>
      <c r="R81" s="6">
        <v>4176609.64</v>
      </c>
      <c r="S81" s="6">
        <v>4298330.8099999996</v>
      </c>
      <c r="T81" s="6">
        <v>3945566.14</v>
      </c>
      <c r="U81" s="6">
        <v>3886697</v>
      </c>
      <c r="V81" s="6">
        <v>3994454.48</v>
      </c>
      <c r="W81" s="6">
        <v>3797999.11</v>
      </c>
      <c r="X81" s="6">
        <v>4000810.34</v>
      </c>
      <c r="Y81" s="6">
        <v>4146349.23</v>
      </c>
      <c r="Z81" s="6">
        <v>4439933.46</v>
      </c>
      <c r="AA81" s="6">
        <v>4457837.4200000009</v>
      </c>
      <c r="AB81" s="6">
        <v>4235219.09</v>
      </c>
      <c r="AC81" s="6">
        <v>4211154.0100000007</v>
      </c>
    </row>
    <row r="82" spans="1:29" x14ac:dyDescent="0.25">
      <c r="A82" s="8">
        <v>215889</v>
      </c>
      <c r="B82" s="3">
        <v>21588</v>
      </c>
      <c r="C82" s="9" t="s">
        <v>939</v>
      </c>
      <c r="D82" s="11" t="s">
        <v>940</v>
      </c>
      <c r="E82" s="5" t="s">
        <v>9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405256.49</v>
      </c>
      <c r="U82" s="6">
        <v>1923073.27</v>
      </c>
      <c r="V82" s="6">
        <v>1927234.8099999998</v>
      </c>
      <c r="W82" s="6">
        <v>1806412.74</v>
      </c>
      <c r="X82" s="6">
        <v>2017897.21</v>
      </c>
      <c r="Y82" s="6">
        <v>2042745.4200000002</v>
      </c>
      <c r="Z82" s="6">
        <v>2003444.0899999999</v>
      </c>
      <c r="AA82" s="6">
        <v>1958764.5399999998</v>
      </c>
      <c r="AB82" s="6">
        <v>1756101.3800000001</v>
      </c>
      <c r="AC82" s="6">
        <v>1819226.8499999999</v>
      </c>
    </row>
    <row r="83" spans="1:29" x14ac:dyDescent="0.25">
      <c r="A83" s="5" t="s">
        <v>239</v>
      </c>
      <c r="B83" s="3">
        <v>21144</v>
      </c>
      <c r="C83" s="3" t="s">
        <v>240</v>
      </c>
      <c r="D83" s="7" t="s">
        <v>241</v>
      </c>
      <c r="E83" s="5" t="s">
        <v>9</v>
      </c>
      <c r="F83" s="6">
        <v>1607590.65</v>
      </c>
      <c r="G83" s="6">
        <v>1077705.3499999999</v>
      </c>
      <c r="H83" s="6">
        <v>1231939.1299999999</v>
      </c>
      <c r="I83" s="6">
        <v>1283421.9099999999</v>
      </c>
      <c r="J83" s="6">
        <v>1347701.72</v>
      </c>
      <c r="K83" s="6">
        <v>1307603.71</v>
      </c>
      <c r="L83" s="6">
        <v>1494880.5999999999</v>
      </c>
      <c r="M83" s="6">
        <v>1415144.3099999998</v>
      </c>
      <c r="N83" s="6">
        <v>1392977.84</v>
      </c>
      <c r="O83" s="6">
        <v>1384443.93</v>
      </c>
      <c r="P83" s="6">
        <v>1228609.72</v>
      </c>
      <c r="Q83" s="6">
        <v>1288754.48</v>
      </c>
      <c r="R83" s="6">
        <v>1393140.13</v>
      </c>
      <c r="S83" s="6">
        <v>1360470.1600000001</v>
      </c>
      <c r="T83" s="6">
        <v>1227583.5999999999</v>
      </c>
      <c r="U83" s="6">
        <v>1243987.28</v>
      </c>
      <c r="V83" s="6">
        <v>1362618.1500000001</v>
      </c>
      <c r="W83" s="6">
        <v>1291078.6200000001</v>
      </c>
      <c r="X83" s="6">
        <v>1369579.54</v>
      </c>
      <c r="Y83" s="6">
        <v>1394357.6099999999</v>
      </c>
      <c r="Z83" s="6">
        <v>1301195.2200000002</v>
      </c>
      <c r="AA83" s="6">
        <v>1302118.78</v>
      </c>
      <c r="AB83" s="6">
        <v>1182752.3899999999</v>
      </c>
      <c r="AC83" s="6">
        <v>1227829.06</v>
      </c>
    </row>
    <row r="84" spans="1:29" x14ac:dyDescent="0.25">
      <c r="A84" s="5" t="s">
        <v>242</v>
      </c>
      <c r="B84" s="3">
        <v>21475</v>
      </c>
      <c r="C84" s="3" t="s">
        <v>243</v>
      </c>
      <c r="D84" s="7" t="s">
        <v>244</v>
      </c>
      <c r="E84" s="5" t="s">
        <v>9</v>
      </c>
      <c r="F84" s="6">
        <v>7198675.0900000008</v>
      </c>
      <c r="G84" s="6">
        <v>5311621.99</v>
      </c>
      <c r="H84" s="6">
        <v>5934601.96</v>
      </c>
      <c r="I84" s="6">
        <v>5823758.7200000007</v>
      </c>
      <c r="J84" s="6">
        <v>6230178.9699999997</v>
      </c>
      <c r="K84" s="6">
        <v>6110687.2300000004</v>
      </c>
      <c r="L84" s="6">
        <v>6705081.7299999995</v>
      </c>
      <c r="M84" s="6">
        <v>6108445.0800000001</v>
      </c>
      <c r="N84" s="6">
        <v>6243214.8300000001</v>
      </c>
      <c r="O84" s="6">
        <v>6085462.8099999996</v>
      </c>
      <c r="P84" s="6">
        <v>5421193.4600000009</v>
      </c>
      <c r="Q84" s="6">
        <v>5551970.04</v>
      </c>
      <c r="R84" s="6">
        <v>6495288.3600000003</v>
      </c>
      <c r="S84" s="6">
        <v>6711973.1900000004</v>
      </c>
      <c r="T84" s="6">
        <v>5546420.9699999997</v>
      </c>
      <c r="U84" s="6">
        <v>5631610.3200000003</v>
      </c>
      <c r="V84" s="6">
        <v>6480180.6299999999</v>
      </c>
      <c r="W84" s="6">
        <v>5865138.1800000006</v>
      </c>
      <c r="X84" s="6">
        <v>5955007.6600000001</v>
      </c>
      <c r="Y84" s="6">
        <v>6025126.7300000004</v>
      </c>
      <c r="Z84" s="6">
        <v>6632802.1499999994</v>
      </c>
      <c r="AA84" s="6">
        <v>6239654.3999999994</v>
      </c>
      <c r="AB84" s="6">
        <v>6049202.4199999999</v>
      </c>
      <c r="AC84" s="6">
        <v>5503986.8799999999</v>
      </c>
    </row>
    <row r="85" spans="1:29" x14ac:dyDescent="0.25">
      <c r="A85" s="5" t="s">
        <v>245</v>
      </c>
      <c r="B85" s="3">
        <v>21531</v>
      </c>
      <c r="C85" s="3" t="s">
        <v>246</v>
      </c>
      <c r="D85" s="7" t="s">
        <v>247</v>
      </c>
      <c r="E85" s="5" t="s">
        <v>43</v>
      </c>
      <c r="F85" s="6">
        <v>9594954.4099999983</v>
      </c>
      <c r="G85" s="6">
        <v>7544829.04</v>
      </c>
      <c r="H85" s="6">
        <v>8031510.8200000003</v>
      </c>
      <c r="I85" s="6">
        <v>7948748.5300000003</v>
      </c>
      <c r="J85" s="6">
        <v>8442515.8300000001</v>
      </c>
      <c r="K85" s="6">
        <v>8164583.0700000003</v>
      </c>
      <c r="L85" s="6">
        <v>8766401.5800000001</v>
      </c>
      <c r="M85" s="6">
        <v>8947000.7000000011</v>
      </c>
      <c r="N85" s="6">
        <v>9018997.4500000011</v>
      </c>
      <c r="O85" s="6">
        <v>8703259.8399999999</v>
      </c>
      <c r="P85" s="6">
        <v>7943290.04</v>
      </c>
      <c r="Q85" s="6">
        <v>8335897.0700000003</v>
      </c>
      <c r="R85" s="6">
        <v>8876405.8200000003</v>
      </c>
      <c r="S85" s="6">
        <v>8873363.6899999995</v>
      </c>
      <c r="T85" s="6">
        <v>8215874.3600000003</v>
      </c>
      <c r="U85" s="6">
        <v>8228915.7999999998</v>
      </c>
      <c r="V85" s="6">
        <v>8592775.5</v>
      </c>
      <c r="W85" s="6">
        <v>8223922.75</v>
      </c>
      <c r="X85" s="6">
        <v>8508841.1900000013</v>
      </c>
      <c r="Y85" s="6">
        <v>8704563.8100000005</v>
      </c>
      <c r="Z85" s="6">
        <v>9038552.379999999</v>
      </c>
      <c r="AA85" s="6">
        <v>8767712.5800000001</v>
      </c>
      <c r="AB85" s="6">
        <v>8360371.5299999993</v>
      </c>
      <c r="AC85" s="6">
        <v>8236616.1099999994</v>
      </c>
    </row>
    <row r="86" spans="1:29" x14ac:dyDescent="0.25">
      <c r="A86" s="44" t="s">
        <v>248</v>
      </c>
      <c r="B86" s="3">
        <v>21310</v>
      </c>
      <c r="C86" s="3" t="s">
        <v>249</v>
      </c>
      <c r="D86" s="7" t="s">
        <v>250</v>
      </c>
      <c r="E86" s="5" t="s">
        <v>9</v>
      </c>
      <c r="F86" s="6">
        <v>3887589.55</v>
      </c>
      <c r="G86" s="6">
        <v>2884271.0700000003</v>
      </c>
      <c r="H86" s="6">
        <v>3122378.9</v>
      </c>
      <c r="I86" s="6">
        <v>3201715.8</v>
      </c>
      <c r="J86" s="6">
        <v>3353473.52</v>
      </c>
      <c r="K86" s="6">
        <v>3296701.6500000004</v>
      </c>
      <c r="L86" s="6">
        <v>3507320.9</v>
      </c>
      <c r="M86" s="6">
        <v>3371569.75</v>
      </c>
      <c r="N86" s="6">
        <v>3421942.89</v>
      </c>
      <c r="O86" s="6">
        <v>3302963.63</v>
      </c>
      <c r="P86" s="6">
        <v>3067226.1500000004</v>
      </c>
      <c r="Q86" s="6">
        <v>3350807.32</v>
      </c>
      <c r="R86" s="6">
        <v>3520215.24</v>
      </c>
      <c r="S86" s="6">
        <v>3705129.3200000003</v>
      </c>
      <c r="T86" s="6">
        <v>3190013.84</v>
      </c>
      <c r="U86" s="6">
        <v>3330182.43</v>
      </c>
      <c r="V86" s="6">
        <v>3200029.5700000003</v>
      </c>
      <c r="W86" s="6">
        <v>3001559.39</v>
      </c>
      <c r="X86" s="6">
        <v>3178315.6100000003</v>
      </c>
      <c r="Y86" s="6">
        <v>3192329.79</v>
      </c>
      <c r="Z86" s="6">
        <v>3032273.55</v>
      </c>
      <c r="AA86" s="6">
        <v>3068464.65</v>
      </c>
      <c r="AB86" s="6">
        <v>2875138.5300000003</v>
      </c>
      <c r="AC86" s="6">
        <v>3049944.33</v>
      </c>
    </row>
    <row r="87" spans="1:29" x14ac:dyDescent="0.25">
      <c r="A87" s="5" t="s">
        <v>251</v>
      </c>
      <c r="B87" s="3">
        <v>21137</v>
      </c>
      <c r="C87" s="3" t="s">
        <v>252</v>
      </c>
      <c r="D87" s="7" t="s">
        <v>253</v>
      </c>
      <c r="E87" s="5" t="s">
        <v>9</v>
      </c>
      <c r="F87" s="6">
        <v>3974557.4999999995</v>
      </c>
      <c r="G87" s="6">
        <v>3017250.07</v>
      </c>
      <c r="H87" s="6">
        <v>2905037.15</v>
      </c>
      <c r="I87" s="6">
        <v>3181829.51</v>
      </c>
      <c r="J87" s="6">
        <v>3103876.89</v>
      </c>
      <c r="K87" s="6">
        <v>2989622.17</v>
      </c>
      <c r="L87" s="6">
        <v>3466650.7099999995</v>
      </c>
      <c r="M87" s="6">
        <v>3468650.2800000003</v>
      </c>
      <c r="N87" s="6">
        <v>3218241.14</v>
      </c>
      <c r="O87" s="6">
        <v>3352542.5799999996</v>
      </c>
      <c r="P87" s="6">
        <v>3060267.4999999995</v>
      </c>
      <c r="Q87" s="6">
        <v>3404965.3200000003</v>
      </c>
      <c r="R87" s="6">
        <v>3354589.8200000003</v>
      </c>
      <c r="S87" s="6">
        <v>3511840.23</v>
      </c>
      <c r="T87" s="6">
        <v>2797309.7100000004</v>
      </c>
      <c r="U87" s="6">
        <v>2998365.4499999997</v>
      </c>
      <c r="V87" s="6">
        <v>3203047.74</v>
      </c>
      <c r="W87" s="6">
        <v>3108667.03</v>
      </c>
      <c r="X87" s="6">
        <v>3166939.4</v>
      </c>
      <c r="Y87" s="6">
        <v>2887215.06</v>
      </c>
      <c r="Z87" s="6">
        <v>2974965.46</v>
      </c>
      <c r="AA87" s="6">
        <v>3160256</v>
      </c>
      <c r="AB87" s="6">
        <v>2910470.81</v>
      </c>
      <c r="AC87" s="6">
        <v>3035265.2</v>
      </c>
    </row>
    <row r="88" spans="1:29" x14ac:dyDescent="0.25">
      <c r="A88" s="5" t="s">
        <v>254</v>
      </c>
      <c r="B88" s="3">
        <v>21251</v>
      </c>
      <c r="C88" s="3" t="s">
        <v>255</v>
      </c>
      <c r="D88" s="7" t="s">
        <v>256</v>
      </c>
      <c r="E88" s="5" t="s">
        <v>9</v>
      </c>
      <c r="F88" s="6">
        <v>11135065.850000001</v>
      </c>
      <c r="G88" s="6">
        <v>9050635.2100000009</v>
      </c>
      <c r="H88" s="6">
        <v>9715633.2300000004</v>
      </c>
      <c r="I88" s="6">
        <v>9427346.6999999993</v>
      </c>
      <c r="J88" s="6">
        <v>9869625.4800000004</v>
      </c>
      <c r="K88" s="6">
        <v>9252978.7400000002</v>
      </c>
      <c r="L88" s="6">
        <v>9890728.4200000018</v>
      </c>
      <c r="M88" s="6">
        <v>9140725.1900000013</v>
      </c>
      <c r="N88" s="6">
        <v>11289743.470000001</v>
      </c>
      <c r="O88" s="6">
        <v>11066747.460000001</v>
      </c>
      <c r="P88" s="6">
        <v>9950807</v>
      </c>
      <c r="Q88" s="6">
        <v>10162871.779999999</v>
      </c>
      <c r="R88" s="6">
        <v>11246454.569999998</v>
      </c>
      <c r="S88" s="6">
        <v>11400608.380000001</v>
      </c>
      <c r="T88" s="6">
        <v>10773585.280000001</v>
      </c>
      <c r="U88" s="6">
        <v>10658807.309999999</v>
      </c>
      <c r="V88" s="6">
        <v>11152212.039999999</v>
      </c>
      <c r="W88" s="6">
        <v>10373301.01</v>
      </c>
      <c r="X88" s="6">
        <v>10798435.32</v>
      </c>
      <c r="Y88" s="6">
        <v>10965098.140000001</v>
      </c>
      <c r="Z88" s="6">
        <v>11551013.43</v>
      </c>
      <c r="AA88" s="6">
        <v>11215109.689999999</v>
      </c>
      <c r="AB88" s="6">
        <v>10426794.470000001</v>
      </c>
      <c r="AC88" s="6">
        <v>10515081.66</v>
      </c>
    </row>
    <row r="89" spans="1:29" x14ac:dyDescent="0.25">
      <c r="A89" s="5" t="s">
        <v>257</v>
      </c>
      <c r="B89" s="3">
        <v>21080</v>
      </c>
      <c r="C89" s="3" t="s">
        <v>258</v>
      </c>
      <c r="D89" s="7" t="s">
        <v>259</v>
      </c>
      <c r="E89" s="5" t="s">
        <v>9</v>
      </c>
      <c r="F89" s="6">
        <v>3508666.5799999996</v>
      </c>
      <c r="G89" s="6">
        <v>2823266.87</v>
      </c>
      <c r="H89" s="6">
        <v>3062046.3400000003</v>
      </c>
      <c r="I89" s="6">
        <v>2996174.4499999997</v>
      </c>
      <c r="J89" s="6">
        <v>3232819.19</v>
      </c>
      <c r="K89" s="6">
        <v>3155516</v>
      </c>
      <c r="L89" s="6">
        <v>3513548.1799999997</v>
      </c>
      <c r="M89" s="6">
        <v>3540071.5700000003</v>
      </c>
      <c r="N89" s="6">
        <v>3474240.36</v>
      </c>
      <c r="O89" s="6">
        <v>3375216.1799999997</v>
      </c>
      <c r="P89" s="6">
        <v>3069450</v>
      </c>
      <c r="Q89" s="6">
        <v>3169428.3400000003</v>
      </c>
      <c r="R89" s="6">
        <v>3422797.1599999997</v>
      </c>
      <c r="S89" s="6">
        <v>3289582.1799999997</v>
      </c>
      <c r="T89" s="6">
        <v>3153643.9</v>
      </c>
      <c r="U89" s="6">
        <v>3222165.87</v>
      </c>
      <c r="V89" s="6">
        <v>3293232.93</v>
      </c>
      <c r="W89" s="6">
        <v>3286014.36</v>
      </c>
      <c r="X89" s="6">
        <v>3428195.63</v>
      </c>
      <c r="Y89" s="6">
        <v>3455279.81</v>
      </c>
      <c r="Z89" s="6">
        <v>3553323.9200000004</v>
      </c>
      <c r="AA89" s="6">
        <v>3445923.99</v>
      </c>
      <c r="AB89" s="6">
        <v>3158584.74</v>
      </c>
      <c r="AC89" s="6">
        <v>3181702.9400000004</v>
      </c>
    </row>
    <row r="90" spans="1:29" x14ac:dyDescent="0.25">
      <c r="A90" s="5" t="s">
        <v>260</v>
      </c>
      <c r="B90" s="3">
        <v>21382</v>
      </c>
      <c r="C90" s="3" t="s">
        <v>261</v>
      </c>
      <c r="D90" s="4" t="s">
        <v>262</v>
      </c>
      <c r="E90" s="5" t="s">
        <v>9</v>
      </c>
      <c r="F90" s="6">
        <v>4588911.1099999994</v>
      </c>
      <c r="G90" s="6">
        <v>2556370.46</v>
      </c>
      <c r="H90" s="6">
        <v>2034368.3699999999</v>
      </c>
      <c r="I90" s="6">
        <v>1747461.1200000001</v>
      </c>
      <c r="J90" s="6">
        <v>2509151.96</v>
      </c>
      <c r="K90" s="6">
        <v>2384052.9700000002</v>
      </c>
      <c r="L90" s="6">
        <v>4172494.8400000003</v>
      </c>
      <c r="M90" s="6">
        <v>3367202.89</v>
      </c>
      <c r="N90" s="6">
        <v>2539895.4499999997</v>
      </c>
      <c r="O90" s="6">
        <v>2572732.4300000002</v>
      </c>
      <c r="P90" s="6">
        <v>2098292.31</v>
      </c>
      <c r="Q90" s="6">
        <v>2205116.5900000003</v>
      </c>
      <c r="R90" s="6">
        <v>2127524.6</v>
      </c>
      <c r="S90" s="6">
        <v>1869297.6</v>
      </c>
      <c r="T90" s="6">
        <v>2186416.58</v>
      </c>
      <c r="U90" s="6">
        <v>1999373.3</v>
      </c>
      <c r="V90" s="6">
        <v>2167017.6399999997</v>
      </c>
      <c r="W90" s="6">
        <v>2114702.88</v>
      </c>
      <c r="X90" s="6">
        <v>2269534.2000000002</v>
      </c>
      <c r="Y90" s="6">
        <v>2196279.8199999998</v>
      </c>
      <c r="Z90" s="6">
        <v>2305178.6999999997</v>
      </c>
      <c r="AA90" s="6">
        <v>2342707.3299999996</v>
      </c>
      <c r="AB90" s="6">
        <v>2105664.9500000002</v>
      </c>
      <c r="AC90" s="6">
        <v>2084628.65</v>
      </c>
    </row>
    <row r="91" spans="1:29" x14ac:dyDescent="0.25">
      <c r="A91" s="5" t="s">
        <v>263</v>
      </c>
      <c r="B91" s="3">
        <v>21397</v>
      </c>
      <c r="C91" s="3" t="s">
        <v>264</v>
      </c>
      <c r="D91" s="4" t="s">
        <v>265</v>
      </c>
      <c r="E91" s="5" t="s">
        <v>9</v>
      </c>
      <c r="F91" s="6">
        <v>3986818.6799999997</v>
      </c>
      <c r="G91" s="6">
        <v>3145598.32</v>
      </c>
      <c r="H91" s="6">
        <v>3447334.89</v>
      </c>
      <c r="I91" s="6">
        <v>3326245.02</v>
      </c>
      <c r="J91" s="6">
        <v>3646913.85</v>
      </c>
      <c r="K91" s="6">
        <v>3600651.99</v>
      </c>
      <c r="L91" s="6">
        <v>3818782.9200000004</v>
      </c>
      <c r="M91" s="6">
        <v>3742955.8000000003</v>
      </c>
      <c r="N91" s="6">
        <v>3555093.24</v>
      </c>
      <c r="O91" s="6">
        <v>3575262.6799999997</v>
      </c>
      <c r="P91" s="6">
        <v>3223871.07</v>
      </c>
      <c r="Q91" s="6">
        <v>3350517.3099999996</v>
      </c>
      <c r="R91" s="6">
        <v>3726563.94</v>
      </c>
      <c r="S91" s="6">
        <v>3632374.08</v>
      </c>
      <c r="T91" s="6">
        <v>3385619.57</v>
      </c>
      <c r="U91" s="6">
        <v>3532643.28</v>
      </c>
      <c r="V91" s="6">
        <v>3816368.98</v>
      </c>
      <c r="W91" s="6">
        <v>3802994.48</v>
      </c>
      <c r="X91" s="6">
        <v>3926997.3800000004</v>
      </c>
      <c r="Y91" s="6">
        <v>3839347.03</v>
      </c>
      <c r="Z91" s="6">
        <v>3781093.5999999996</v>
      </c>
      <c r="AA91" s="6">
        <v>3708667.35</v>
      </c>
      <c r="AB91" s="6">
        <v>3424181.02</v>
      </c>
      <c r="AC91" s="6">
        <v>3366613.35</v>
      </c>
    </row>
    <row r="92" spans="1:29" x14ac:dyDescent="0.25">
      <c r="A92" s="8" t="s">
        <v>266</v>
      </c>
      <c r="B92" s="3">
        <v>21429</v>
      </c>
      <c r="C92" s="3" t="s">
        <v>267</v>
      </c>
      <c r="D92" s="4" t="s">
        <v>268</v>
      </c>
      <c r="E92" s="5" t="s">
        <v>43</v>
      </c>
      <c r="F92" s="6">
        <v>3726051.9299999997</v>
      </c>
      <c r="G92" s="6">
        <v>3547224.6199999996</v>
      </c>
      <c r="H92" s="6">
        <v>3755111.4499999997</v>
      </c>
      <c r="I92" s="6">
        <v>3554707.6599999997</v>
      </c>
      <c r="J92" s="6">
        <v>3879374.8400000003</v>
      </c>
      <c r="K92" s="6">
        <v>3589072.36</v>
      </c>
      <c r="L92" s="6">
        <v>3562822.62</v>
      </c>
      <c r="M92" s="6">
        <v>4003065.82</v>
      </c>
      <c r="N92" s="6">
        <v>3858010.8400000003</v>
      </c>
      <c r="O92" s="6">
        <v>4055478</v>
      </c>
      <c r="P92" s="6">
        <v>3767820.28</v>
      </c>
      <c r="Q92" s="6">
        <v>3661998.8800000004</v>
      </c>
      <c r="R92" s="6">
        <v>4029489.37</v>
      </c>
      <c r="S92" s="6">
        <v>3795538.6599999997</v>
      </c>
      <c r="T92" s="6">
        <v>3818812.48</v>
      </c>
      <c r="U92" s="6">
        <v>3891938.4800000004</v>
      </c>
      <c r="V92" s="6">
        <v>3999195.13</v>
      </c>
      <c r="W92" s="6">
        <v>3669663.9299999997</v>
      </c>
      <c r="X92" s="6">
        <v>3545607.1</v>
      </c>
      <c r="Y92" s="6">
        <v>3779738.9</v>
      </c>
      <c r="Z92" s="6">
        <v>4289584.7800000012</v>
      </c>
      <c r="AA92" s="6">
        <v>4299632.13</v>
      </c>
      <c r="AB92" s="6">
        <v>4252687.4999999991</v>
      </c>
      <c r="AC92" s="6">
        <v>3959881.19</v>
      </c>
    </row>
    <row r="93" spans="1:29" x14ac:dyDescent="0.25">
      <c r="A93" s="8" t="s">
        <v>269</v>
      </c>
      <c r="B93" s="3">
        <v>21444</v>
      </c>
      <c r="C93" s="3" t="s">
        <v>270</v>
      </c>
      <c r="D93" s="4" t="s">
        <v>271</v>
      </c>
      <c r="E93" s="5" t="s">
        <v>9</v>
      </c>
      <c r="F93" s="6">
        <v>2034813.79</v>
      </c>
      <c r="G93" s="6">
        <v>1725349.6</v>
      </c>
      <c r="H93" s="6">
        <v>1913649.11</v>
      </c>
      <c r="I93" s="6">
        <v>1860906.76</v>
      </c>
      <c r="J93" s="6">
        <v>2005949.78</v>
      </c>
      <c r="K93" s="6">
        <v>1875241.05</v>
      </c>
      <c r="L93" s="6">
        <v>2065066.2799999998</v>
      </c>
      <c r="M93" s="6">
        <v>2193712.2999999998</v>
      </c>
      <c r="N93" s="6">
        <v>2038131.49</v>
      </c>
      <c r="O93" s="6">
        <v>2122414.4900000002</v>
      </c>
      <c r="P93" s="6">
        <v>1883219.46</v>
      </c>
      <c r="Q93" s="6">
        <v>1929145.45</v>
      </c>
      <c r="R93" s="6">
        <v>2047756.07</v>
      </c>
      <c r="S93" s="6">
        <v>2013403.77</v>
      </c>
      <c r="T93" s="6">
        <v>1904204.27</v>
      </c>
      <c r="U93" s="6">
        <v>1858236.52</v>
      </c>
      <c r="V93" s="6">
        <v>2013640.65</v>
      </c>
      <c r="W93" s="6">
        <v>1943794.2</v>
      </c>
      <c r="X93" s="6">
        <v>2038607.09</v>
      </c>
      <c r="Y93" s="6">
        <v>2044208.41</v>
      </c>
      <c r="Z93" s="6">
        <v>1991858.58</v>
      </c>
      <c r="AA93" s="6">
        <v>2064975.1400000001</v>
      </c>
      <c r="AB93" s="6">
        <v>1891614.0799999998</v>
      </c>
      <c r="AC93" s="6">
        <v>1879870.44</v>
      </c>
    </row>
    <row r="94" spans="1:29" x14ac:dyDescent="0.25">
      <c r="A94" s="5" t="s">
        <v>272</v>
      </c>
      <c r="B94" s="3">
        <v>21416</v>
      </c>
      <c r="C94" s="3" t="s">
        <v>273</v>
      </c>
      <c r="D94" s="4" t="s">
        <v>274</v>
      </c>
      <c r="E94" s="5" t="s">
        <v>43</v>
      </c>
      <c r="F94" s="6">
        <v>5748913.25</v>
      </c>
      <c r="G94" s="6">
        <v>5191122.379999999</v>
      </c>
      <c r="H94" s="6">
        <v>5764588.9900000002</v>
      </c>
      <c r="I94" s="6">
        <v>5424799.3499999996</v>
      </c>
      <c r="J94" s="6">
        <v>5691326.21</v>
      </c>
      <c r="K94" s="6">
        <v>5790287.2000000002</v>
      </c>
      <c r="L94" s="6">
        <v>6152052.6199999992</v>
      </c>
      <c r="M94" s="6">
        <v>6333116.6200000001</v>
      </c>
      <c r="N94" s="6">
        <v>5799054.8499999996</v>
      </c>
      <c r="O94" s="6">
        <v>5613553.71</v>
      </c>
      <c r="P94" s="6">
        <v>5334455.22</v>
      </c>
      <c r="Q94" s="6">
        <v>5941489.1700000009</v>
      </c>
      <c r="R94" s="6">
        <v>5876996.2000000002</v>
      </c>
      <c r="S94" s="6">
        <v>5677948.2699999996</v>
      </c>
      <c r="T94" s="6">
        <v>5431007.3999999994</v>
      </c>
      <c r="U94" s="6">
        <v>5179855.169999999</v>
      </c>
      <c r="V94" s="6">
        <v>5394717.2500000009</v>
      </c>
      <c r="W94" s="6">
        <v>5314306.4400000004</v>
      </c>
      <c r="X94" s="6">
        <v>5587026.71</v>
      </c>
      <c r="Y94" s="6">
        <v>5884147.4199999999</v>
      </c>
      <c r="Z94" s="6">
        <v>5655113.8899999997</v>
      </c>
      <c r="AA94" s="6">
        <v>5455431.2400000002</v>
      </c>
      <c r="AB94" s="6">
        <v>5313117.4499999993</v>
      </c>
      <c r="AC94" s="6">
        <v>5714643.6199999992</v>
      </c>
    </row>
    <row r="95" spans="1:29" x14ac:dyDescent="0.25">
      <c r="A95" s="5" t="s">
        <v>275</v>
      </c>
      <c r="B95" s="3">
        <v>21034</v>
      </c>
      <c r="C95" s="3" t="s">
        <v>276</v>
      </c>
      <c r="D95" s="7" t="s">
        <v>277</v>
      </c>
      <c r="E95" s="5" t="s">
        <v>9</v>
      </c>
      <c r="F95" s="6">
        <v>2619548.2400000002</v>
      </c>
      <c r="G95" s="6">
        <v>2270557.65</v>
      </c>
      <c r="H95" s="6">
        <v>2438212.09</v>
      </c>
      <c r="I95" s="6">
        <v>2425861.64</v>
      </c>
      <c r="J95" s="6">
        <v>2553631.6300000004</v>
      </c>
      <c r="K95" s="6">
        <v>2409856.29</v>
      </c>
      <c r="L95" s="6">
        <v>2548661.44</v>
      </c>
      <c r="M95" s="6">
        <v>2533369.1999999997</v>
      </c>
      <c r="N95" s="6">
        <v>2258324.4700000002</v>
      </c>
      <c r="O95" s="6">
        <v>2364407.44</v>
      </c>
      <c r="P95" s="6">
        <v>2186527.09</v>
      </c>
      <c r="Q95" s="6">
        <v>2205556.64</v>
      </c>
      <c r="R95" s="6">
        <v>2374992.02</v>
      </c>
      <c r="S95" s="6">
        <v>2273962.91</v>
      </c>
      <c r="T95" s="6">
        <v>2474268.9400000004</v>
      </c>
      <c r="U95" s="6">
        <v>2201013.5499999998</v>
      </c>
      <c r="V95" s="6">
        <v>2435506.4700000002</v>
      </c>
      <c r="W95" s="6">
        <v>2553561.79</v>
      </c>
      <c r="X95" s="6">
        <v>2580208.7800000003</v>
      </c>
      <c r="Y95" s="6">
        <v>2752381.25</v>
      </c>
      <c r="Z95" s="6">
        <v>2785075.6900000004</v>
      </c>
      <c r="AA95" s="6">
        <v>2611949.33</v>
      </c>
      <c r="AB95" s="6">
        <v>2474773.3400000003</v>
      </c>
      <c r="AC95" s="6">
        <v>2509084.31</v>
      </c>
    </row>
    <row r="96" spans="1:29" x14ac:dyDescent="0.25">
      <c r="A96" s="5" t="s">
        <v>278</v>
      </c>
      <c r="B96" s="3">
        <v>21184</v>
      </c>
      <c r="C96" s="3" t="s">
        <v>279</v>
      </c>
      <c r="D96" s="7" t="s">
        <v>280</v>
      </c>
      <c r="E96" s="5" t="s">
        <v>9</v>
      </c>
      <c r="F96" s="6">
        <v>3287836.37</v>
      </c>
      <c r="G96" s="6">
        <v>2820349.83</v>
      </c>
      <c r="H96" s="6">
        <v>3115505.1699999995</v>
      </c>
      <c r="I96" s="6">
        <v>3140500.17</v>
      </c>
      <c r="J96" s="6">
        <v>3305898.0999999996</v>
      </c>
      <c r="K96" s="6">
        <v>3625170.7600000002</v>
      </c>
      <c r="L96" s="6">
        <v>3560588.72</v>
      </c>
      <c r="M96" s="6">
        <v>3391003.21</v>
      </c>
      <c r="N96" s="6">
        <v>3122679.27</v>
      </c>
      <c r="O96" s="6">
        <v>3230396.41</v>
      </c>
      <c r="P96" s="6">
        <v>2979765.12</v>
      </c>
      <c r="Q96" s="6">
        <v>3280026.98</v>
      </c>
      <c r="R96" s="6">
        <v>3220487.6599999997</v>
      </c>
      <c r="S96" s="6">
        <v>3283863.58</v>
      </c>
      <c r="T96" s="6">
        <v>2930529.03</v>
      </c>
      <c r="U96" s="6">
        <v>2868492.4400000004</v>
      </c>
      <c r="V96" s="6">
        <v>3002628.33</v>
      </c>
      <c r="W96" s="6">
        <v>2974217.86</v>
      </c>
      <c r="X96" s="6">
        <v>3069545.7</v>
      </c>
      <c r="Y96" s="6">
        <v>3173097.91</v>
      </c>
      <c r="Z96" s="6">
        <v>3047949.92</v>
      </c>
      <c r="AA96" s="6">
        <v>2992857.12</v>
      </c>
      <c r="AB96" s="6">
        <v>2642394.2999999998</v>
      </c>
      <c r="AC96" s="6">
        <v>2917283.02</v>
      </c>
    </row>
    <row r="97" spans="1:29" x14ac:dyDescent="0.25">
      <c r="A97" s="5" t="s">
        <v>281</v>
      </c>
      <c r="B97" s="3">
        <v>21495</v>
      </c>
      <c r="C97" s="3" t="s">
        <v>282</v>
      </c>
      <c r="D97" s="7" t="s">
        <v>283</v>
      </c>
      <c r="E97" s="5" t="s">
        <v>43</v>
      </c>
      <c r="F97" s="6">
        <v>2144723.09</v>
      </c>
      <c r="G97" s="6">
        <v>2286648.17</v>
      </c>
      <c r="H97" s="6">
        <v>2703207.1999999997</v>
      </c>
      <c r="I97" s="6">
        <v>2217296.9300000002</v>
      </c>
      <c r="J97" s="6">
        <v>2570795.37</v>
      </c>
      <c r="K97" s="6">
        <v>2462163.98</v>
      </c>
      <c r="L97" s="6">
        <v>2522762.2199999997</v>
      </c>
      <c r="M97" s="6">
        <v>2749991.4</v>
      </c>
      <c r="N97" s="6">
        <v>2291117.1599999997</v>
      </c>
      <c r="O97" s="6">
        <v>2417078.86</v>
      </c>
      <c r="P97" s="6">
        <v>2338577.98</v>
      </c>
      <c r="Q97" s="6">
        <v>2339494.83</v>
      </c>
      <c r="R97" s="6">
        <v>2223839.7400000002</v>
      </c>
      <c r="S97" s="6">
        <v>2029618.78</v>
      </c>
      <c r="T97" s="6">
        <v>2211122.6199999996</v>
      </c>
      <c r="U97" s="6">
        <v>2167543.7700000005</v>
      </c>
      <c r="V97" s="6">
        <v>2213960.9699999997</v>
      </c>
      <c r="W97" s="6">
        <v>2116430.3600000003</v>
      </c>
      <c r="X97" s="6">
        <v>2227025.54</v>
      </c>
      <c r="Y97" s="6">
        <v>2323293</v>
      </c>
      <c r="Z97" s="6">
        <v>2257334.84</v>
      </c>
      <c r="AA97" s="6">
        <v>2374058.75</v>
      </c>
      <c r="AB97" s="6">
        <v>2149533.3199999998</v>
      </c>
      <c r="AC97" s="6">
        <v>1989233.45</v>
      </c>
    </row>
    <row r="98" spans="1:29" x14ac:dyDescent="0.25">
      <c r="A98" s="5" t="s">
        <v>284</v>
      </c>
      <c r="B98" s="3">
        <v>21372</v>
      </c>
      <c r="C98" s="3" t="s">
        <v>285</v>
      </c>
      <c r="D98" s="4" t="s">
        <v>286</v>
      </c>
      <c r="E98" s="5" t="s">
        <v>9</v>
      </c>
      <c r="F98" s="6">
        <v>6487652.2299999995</v>
      </c>
      <c r="G98" s="6">
        <v>5757871.7599999998</v>
      </c>
      <c r="H98" s="6">
        <v>6494421.0499999998</v>
      </c>
      <c r="I98" s="6">
        <v>6315492.8799999999</v>
      </c>
      <c r="J98" s="6">
        <v>6207714.8899999997</v>
      </c>
      <c r="K98" s="6">
        <v>5881044.709999999</v>
      </c>
      <c r="L98" s="6">
        <v>6254386.75</v>
      </c>
      <c r="M98" s="6">
        <v>6523315.6600000001</v>
      </c>
      <c r="N98" s="6">
        <v>6100478.1800000006</v>
      </c>
      <c r="O98" s="6">
        <v>6456127.2000000002</v>
      </c>
      <c r="P98" s="6">
        <v>6077434.3499999996</v>
      </c>
      <c r="Q98" s="6">
        <v>6140434.3199999994</v>
      </c>
      <c r="R98" s="6">
        <v>6632818.3799999999</v>
      </c>
      <c r="S98" s="6">
        <v>6203498.6499999994</v>
      </c>
      <c r="T98" s="6">
        <v>6276785.4000000004</v>
      </c>
      <c r="U98" s="6">
        <v>6250063.629999999</v>
      </c>
      <c r="V98" s="6">
        <v>6553832.9799999995</v>
      </c>
      <c r="W98" s="6">
        <v>6373518.6600000001</v>
      </c>
      <c r="X98" s="6">
        <v>6603349.6100000003</v>
      </c>
      <c r="Y98" s="6">
        <v>6865528.8100000005</v>
      </c>
      <c r="Z98" s="6">
        <v>6565063.1200000001</v>
      </c>
      <c r="AA98" s="6">
        <v>6826086.0299999993</v>
      </c>
      <c r="AB98" s="6">
        <v>6461128.2000000002</v>
      </c>
      <c r="AC98" s="6">
        <v>6346343.7400000002</v>
      </c>
    </row>
    <row r="99" spans="1:29" x14ac:dyDescent="0.25">
      <c r="A99" s="5" t="s">
        <v>287</v>
      </c>
      <c r="B99" s="3">
        <v>21549</v>
      </c>
      <c r="C99" s="3" t="s">
        <v>288</v>
      </c>
      <c r="D99" s="4" t="s">
        <v>289</v>
      </c>
      <c r="E99" s="5" t="s">
        <v>9</v>
      </c>
      <c r="F99" s="6">
        <v>3747555.74</v>
      </c>
      <c r="G99" s="6">
        <v>3153885.66</v>
      </c>
      <c r="H99" s="6">
        <v>3548188.38</v>
      </c>
      <c r="I99" s="6">
        <v>3618164.48</v>
      </c>
      <c r="J99" s="6">
        <v>3825697.57</v>
      </c>
      <c r="K99" s="6">
        <v>3529712.66</v>
      </c>
      <c r="L99" s="6">
        <v>4062920.1999999997</v>
      </c>
      <c r="M99" s="6">
        <v>3958020.15</v>
      </c>
      <c r="N99" s="6">
        <v>3872212.9200000004</v>
      </c>
      <c r="O99" s="6">
        <v>3841141.6999999997</v>
      </c>
      <c r="P99" s="6">
        <v>3553057.18</v>
      </c>
      <c r="Q99" s="6">
        <v>3783880.1300000004</v>
      </c>
      <c r="R99" s="6">
        <v>3804386.73</v>
      </c>
      <c r="S99" s="6">
        <v>3721436.67</v>
      </c>
      <c r="T99" s="6">
        <v>3574300.94</v>
      </c>
      <c r="U99" s="6">
        <v>3507734.66</v>
      </c>
      <c r="V99" s="6">
        <v>3660052.2600000002</v>
      </c>
      <c r="W99" s="6">
        <v>3673987.9899999998</v>
      </c>
      <c r="X99" s="6">
        <v>3726482.2600000002</v>
      </c>
      <c r="Y99" s="6">
        <v>3767894.55</v>
      </c>
      <c r="Z99" s="6">
        <v>3652064.35</v>
      </c>
      <c r="AA99" s="6">
        <v>3737900.59</v>
      </c>
      <c r="AB99" s="6">
        <v>3356354.1999999997</v>
      </c>
      <c r="AC99" s="6">
        <v>3498161.7399999998</v>
      </c>
    </row>
    <row r="100" spans="1:29" x14ac:dyDescent="0.25">
      <c r="A100" s="5" t="s">
        <v>290</v>
      </c>
      <c r="B100" s="3">
        <v>21420</v>
      </c>
      <c r="C100" s="3" t="s">
        <v>291</v>
      </c>
      <c r="D100" s="4" t="s">
        <v>292</v>
      </c>
      <c r="E100" s="5" t="s">
        <v>9</v>
      </c>
      <c r="F100" s="6">
        <v>1836722.6099999999</v>
      </c>
      <c r="G100" s="6">
        <v>1531818.16</v>
      </c>
      <c r="H100" s="6">
        <v>1633894.29</v>
      </c>
      <c r="I100" s="6">
        <v>1629716.1600000001</v>
      </c>
      <c r="J100" s="6">
        <v>1643797.93</v>
      </c>
      <c r="K100" s="6">
        <v>1541835.74</v>
      </c>
      <c r="L100" s="6">
        <v>1653121.15</v>
      </c>
      <c r="M100" s="6">
        <v>1633480.3</v>
      </c>
      <c r="N100" s="6">
        <v>1615965.57</v>
      </c>
      <c r="O100" s="6">
        <v>1553737.24</v>
      </c>
      <c r="P100" s="6">
        <v>1411824.5100000002</v>
      </c>
      <c r="Q100" s="6">
        <v>1461054.3800000001</v>
      </c>
      <c r="R100" s="6">
        <v>1491461.7500000002</v>
      </c>
      <c r="S100" s="6">
        <v>1444177.07</v>
      </c>
      <c r="T100" s="6">
        <v>1387233.36</v>
      </c>
      <c r="U100" s="6">
        <v>1396706.0399999998</v>
      </c>
      <c r="V100" s="6">
        <v>1450857.7200000002</v>
      </c>
      <c r="W100" s="6">
        <v>1420967.68</v>
      </c>
      <c r="X100" s="6">
        <v>1378809.7500000002</v>
      </c>
      <c r="Y100" s="6">
        <v>1422171.75</v>
      </c>
      <c r="Z100" s="6">
        <v>1387486.09</v>
      </c>
      <c r="AA100" s="6">
        <v>1401618.3099999998</v>
      </c>
      <c r="AB100" s="6">
        <v>1264557.27</v>
      </c>
      <c r="AC100" s="6">
        <v>1373318.94</v>
      </c>
    </row>
    <row r="101" spans="1:29" x14ac:dyDescent="0.25">
      <c r="A101" s="5" t="s">
        <v>293</v>
      </c>
      <c r="B101" s="3">
        <v>21410</v>
      </c>
      <c r="C101" s="3" t="s">
        <v>294</v>
      </c>
      <c r="D101" s="4" t="s">
        <v>295</v>
      </c>
      <c r="E101" s="5" t="s">
        <v>43</v>
      </c>
      <c r="F101" s="6">
        <v>10367813.470000001</v>
      </c>
      <c r="G101" s="6">
        <v>8878141.3699999992</v>
      </c>
      <c r="H101" s="6">
        <v>9799869.7199999988</v>
      </c>
      <c r="I101" s="6">
        <v>9022589.0099999998</v>
      </c>
      <c r="J101" s="6">
        <v>9817953.0100000016</v>
      </c>
      <c r="K101" s="6">
        <v>9461452.0399999991</v>
      </c>
      <c r="L101" s="6">
        <v>10454588.49</v>
      </c>
      <c r="M101" s="6">
        <v>10508032.82</v>
      </c>
      <c r="N101" s="6">
        <v>9918402.0599999987</v>
      </c>
      <c r="O101" s="6">
        <v>9771049.7400000002</v>
      </c>
      <c r="P101" s="6">
        <v>9390371.2400000002</v>
      </c>
      <c r="Q101" s="6">
        <v>9940014.6199999992</v>
      </c>
      <c r="R101" s="6">
        <v>10352940.880000001</v>
      </c>
      <c r="S101" s="6">
        <v>10965195.990000002</v>
      </c>
      <c r="T101" s="6">
        <v>9847501.2299999986</v>
      </c>
      <c r="U101" s="6">
        <v>10019154.680000002</v>
      </c>
      <c r="V101" s="6">
        <v>10450334.729999999</v>
      </c>
      <c r="W101" s="6">
        <v>10358817.540000001</v>
      </c>
      <c r="X101" s="6">
        <v>9941180.9900000002</v>
      </c>
      <c r="Y101" s="6">
        <v>11689619.970000001</v>
      </c>
      <c r="Z101" s="6">
        <v>11701407.02</v>
      </c>
      <c r="AA101" s="6">
        <v>10534592.760000002</v>
      </c>
      <c r="AB101" s="6">
        <v>10017787.290000001</v>
      </c>
      <c r="AC101" s="6">
        <v>10941505.32</v>
      </c>
    </row>
    <row r="102" spans="1:29" x14ac:dyDescent="0.25">
      <c r="A102" s="8" t="s">
        <v>296</v>
      </c>
      <c r="B102" s="3">
        <v>21445</v>
      </c>
      <c r="C102" s="3" t="s">
        <v>297</v>
      </c>
      <c r="D102" s="4" t="s">
        <v>298</v>
      </c>
      <c r="E102" s="5" t="s">
        <v>9</v>
      </c>
      <c r="F102" s="6">
        <v>2308618.94</v>
      </c>
      <c r="G102" s="6">
        <v>1836008.33</v>
      </c>
      <c r="H102" s="6">
        <v>2200123.23</v>
      </c>
      <c r="I102" s="6">
        <v>1985006.5600000003</v>
      </c>
      <c r="J102" s="6">
        <v>2236223.46</v>
      </c>
      <c r="K102" s="6">
        <v>2149680.3699999996</v>
      </c>
      <c r="L102" s="6">
        <v>2170201.3000000003</v>
      </c>
      <c r="M102" s="6">
        <v>2235972.02</v>
      </c>
      <c r="N102" s="6">
        <v>2236621.8600000003</v>
      </c>
      <c r="O102" s="6">
        <v>2264839.0599999996</v>
      </c>
      <c r="P102" s="6">
        <v>2072730.0299999998</v>
      </c>
      <c r="Q102" s="6">
        <v>2171405.6900000004</v>
      </c>
      <c r="R102" s="6">
        <v>2246777.8599999994</v>
      </c>
      <c r="S102" s="6">
        <v>2167896.17</v>
      </c>
      <c r="T102" s="6">
        <v>2039067.4</v>
      </c>
      <c r="U102" s="6">
        <v>2000191.71</v>
      </c>
      <c r="V102" s="6">
        <v>2126453.7099999995</v>
      </c>
      <c r="W102" s="6">
        <v>2045957.79</v>
      </c>
      <c r="X102" s="6">
        <v>2155366.2500000005</v>
      </c>
      <c r="Y102" s="6">
        <v>2134929.91</v>
      </c>
      <c r="Z102" s="6">
        <v>2435248.58</v>
      </c>
      <c r="AA102" s="6">
        <v>2373691.3100000005</v>
      </c>
      <c r="AB102" s="6">
        <v>2294633.96</v>
      </c>
      <c r="AC102" s="6">
        <v>2342568.08</v>
      </c>
    </row>
    <row r="103" spans="1:29" x14ac:dyDescent="0.25">
      <c r="A103" s="5" t="s">
        <v>905</v>
      </c>
      <c r="B103" s="3">
        <v>21557</v>
      </c>
      <c r="C103" s="3" t="s">
        <v>906</v>
      </c>
      <c r="D103" s="7" t="s">
        <v>907</v>
      </c>
      <c r="E103" s="5" t="s">
        <v>9</v>
      </c>
      <c r="F103" s="6">
        <v>5134207.4600000009</v>
      </c>
      <c r="G103" s="6">
        <v>3915783.74</v>
      </c>
      <c r="H103" s="6">
        <v>4380260.7299999995</v>
      </c>
      <c r="I103" s="6">
        <v>4336555.6100000003</v>
      </c>
      <c r="J103" s="6">
        <v>4724376.8100000005</v>
      </c>
      <c r="K103" s="6">
        <v>4499298.13</v>
      </c>
      <c r="L103" s="6">
        <v>4940339.41</v>
      </c>
      <c r="M103" s="6">
        <v>4965136.75</v>
      </c>
      <c r="N103" s="6">
        <v>4967945.47</v>
      </c>
      <c r="O103" s="6">
        <v>4977585.2500000009</v>
      </c>
      <c r="P103" s="6">
        <v>4456033.34</v>
      </c>
      <c r="Q103" s="6">
        <v>4766062.6100000003</v>
      </c>
      <c r="R103" s="6">
        <v>5098626.42</v>
      </c>
      <c r="S103" s="6">
        <v>4818552.25</v>
      </c>
      <c r="T103" s="6">
        <v>4530014.7300000004</v>
      </c>
      <c r="U103" s="6">
        <v>4664116.24</v>
      </c>
      <c r="V103" s="6">
        <v>4897419.32</v>
      </c>
      <c r="W103" s="6">
        <v>4888284.84</v>
      </c>
      <c r="X103" s="6">
        <v>5152880.62</v>
      </c>
      <c r="Y103" s="6">
        <v>4983636.2300000004</v>
      </c>
      <c r="Z103" s="6">
        <v>4894966.46</v>
      </c>
      <c r="AA103" s="6">
        <v>4867017.34</v>
      </c>
      <c r="AB103" s="6">
        <v>4455204.459999999</v>
      </c>
      <c r="AC103" s="6">
        <v>4512949.8099999996</v>
      </c>
    </row>
    <row r="104" spans="1:29" x14ac:dyDescent="0.25">
      <c r="A104" s="5" t="s">
        <v>299</v>
      </c>
      <c r="B104" s="3">
        <v>21232</v>
      </c>
      <c r="C104" s="3" t="s">
        <v>300</v>
      </c>
      <c r="D104" s="7" t="s">
        <v>301</v>
      </c>
      <c r="E104" s="5" t="s">
        <v>9</v>
      </c>
      <c r="F104" s="6">
        <v>6504677.1900000004</v>
      </c>
      <c r="G104" s="6">
        <v>4750693.5100000007</v>
      </c>
      <c r="H104" s="6">
        <v>5238588.1300000008</v>
      </c>
      <c r="I104" s="6">
        <v>5572663.25</v>
      </c>
      <c r="J104" s="6">
        <v>5593766.0999999996</v>
      </c>
      <c r="K104" s="6">
        <v>5167526.58</v>
      </c>
      <c r="L104" s="6">
        <v>5785881.9499999993</v>
      </c>
      <c r="M104" s="6">
        <v>5508624.7800000003</v>
      </c>
      <c r="N104" s="6">
        <v>5307084.88</v>
      </c>
      <c r="O104" s="6">
        <v>5288883.88</v>
      </c>
      <c r="P104" s="6">
        <v>4815025.5399999991</v>
      </c>
      <c r="Q104" s="6">
        <v>5259811.0200000005</v>
      </c>
      <c r="R104" s="6">
        <v>5244496.1000000006</v>
      </c>
      <c r="S104" s="6">
        <v>5318119.95</v>
      </c>
      <c r="T104" s="6">
        <v>5004356.7799999993</v>
      </c>
      <c r="U104" s="6">
        <v>4876356.74</v>
      </c>
      <c r="V104" s="6">
        <v>4534531.78</v>
      </c>
      <c r="W104" s="6">
        <v>4690762.83</v>
      </c>
      <c r="X104" s="6">
        <v>5040007.18</v>
      </c>
      <c r="Y104" s="6">
        <v>4970116</v>
      </c>
      <c r="Z104" s="6">
        <v>4997582.3600000003</v>
      </c>
      <c r="AA104" s="6">
        <v>5021474.9399999995</v>
      </c>
      <c r="AB104" s="6">
        <v>4662762.54</v>
      </c>
      <c r="AC104" s="6">
        <v>4949884.6399999997</v>
      </c>
    </row>
    <row r="105" spans="1:29" x14ac:dyDescent="0.25">
      <c r="A105" s="5" t="s">
        <v>302</v>
      </c>
      <c r="B105" s="3">
        <v>21158</v>
      </c>
      <c r="C105" s="3" t="s">
        <v>303</v>
      </c>
      <c r="D105" s="7" t="s">
        <v>304</v>
      </c>
      <c r="E105" s="5" t="s">
        <v>9</v>
      </c>
      <c r="F105" s="6">
        <v>2237976.41</v>
      </c>
      <c r="G105" s="6">
        <v>1549712.5199999998</v>
      </c>
      <c r="H105" s="6">
        <v>1792256.62</v>
      </c>
      <c r="I105" s="6">
        <v>1781686.4299999997</v>
      </c>
      <c r="J105" s="6">
        <v>1990329.2299999997</v>
      </c>
      <c r="K105" s="6">
        <v>1910710.27</v>
      </c>
      <c r="L105" s="6">
        <v>2063716.07</v>
      </c>
      <c r="M105" s="6">
        <v>2018355.7000000002</v>
      </c>
      <c r="N105" s="6">
        <v>1994205.31</v>
      </c>
      <c r="O105" s="6">
        <v>1930971.4700000002</v>
      </c>
      <c r="P105" s="6">
        <v>1673143.98</v>
      </c>
      <c r="Q105" s="6">
        <v>1951003.18</v>
      </c>
      <c r="R105" s="6">
        <v>2205468.0900000003</v>
      </c>
      <c r="S105" s="6">
        <v>2078436.92</v>
      </c>
      <c r="T105" s="6">
        <v>1807104.6600000001</v>
      </c>
      <c r="U105" s="6">
        <v>1815933.77</v>
      </c>
      <c r="V105" s="6">
        <v>1921417.72</v>
      </c>
      <c r="W105" s="6">
        <v>1780079.42</v>
      </c>
      <c r="X105" s="6">
        <v>1898189.79</v>
      </c>
      <c r="Y105" s="6">
        <v>2218637.2600000002</v>
      </c>
      <c r="Z105" s="6">
        <v>2155691.1900000004</v>
      </c>
      <c r="AA105" s="6">
        <v>2084001.0899999999</v>
      </c>
      <c r="AB105" s="6">
        <v>1980882.33</v>
      </c>
      <c r="AC105" s="6">
        <v>1814424.9</v>
      </c>
    </row>
    <row r="106" spans="1:29" x14ac:dyDescent="0.25">
      <c r="A106" s="5" t="s">
        <v>305</v>
      </c>
      <c r="B106" s="3">
        <v>21552</v>
      </c>
      <c r="C106" s="3" t="s">
        <v>306</v>
      </c>
      <c r="D106" s="7" t="s">
        <v>307</v>
      </c>
      <c r="E106" s="5" t="s">
        <v>9</v>
      </c>
      <c r="F106" s="6">
        <v>3837282.02</v>
      </c>
      <c r="G106" s="6">
        <v>2870209.15</v>
      </c>
      <c r="H106" s="6">
        <v>3142913.25</v>
      </c>
      <c r="I106" s="6">
        <v>3162541.02</v>
      </c>
      <c r="J106" s="6">
        <v>3433056.21</v>
      </c>
      <c r="K106" s="6">
        <v>3238474.9000000004</v>
      </c>
      <c r="L106" s="6">
        <v>3565737.0300000003</v>
      </c>
      <c r="M106" s="6">
        <v>3371323.2300000004</v>
      </c>
      <c r="N106" s="6">
        <v>3427852.0100000002</v>
      </c>
      <c r="O106" s="6">
        <v>3390094.79</v>
      </c>
      <c r="P106" s="6">
        <v>2937838.93</v>
      </c>
      <c r="Q106" s="6">
        <v>3092729.6099999994</v>
      </c>
      <c r="R106" s="6">
        <v>3310861.1199999996</v>
      </c>
      <c r="S106" s="6">
        <v>3173632.77</v>
      </c>
      <c r="T106" s="6">
        <v>2994942.9400000004</v>
      </c>
      <c r="U106" s="6">
        <v>3103718.49</v>
      </c>
      <c r="V106" s="6">
        <v>3341698.29</v>
      </c>
      <c r="W106" s="6">
        <v>3225028.16</v>
      </c>
      <c r="X106" s="6">
        <v>3361940.2600000002</v>
      </c>
      <c r="Y106" s="6">
        <v>3198321.2499999995</v>
      </c>
      <c r="Z106" s="6">
        <v>3275797.1199999996</v>
      </c>
      <c r="AA106" s="6">
        <v>3271018.1799999997</v>
      </c>
      <c r="AB106" s="6">
        <v>3021173.2600000002</v>
      </c>
      <c r="AC106" s="6">
        <v>2990315.2800000003</v>
      </c>
    </row>
    <row r="107" spans="1:29" x14ac:dyDescent="0.25">
      <c r="A107" s="5" t="s">
        <v>308</v>
      </c>
      <c r="B107" s="3">
        <v>21033</v>
      </c>
      <c r="C107" s="3" t="s">
        <v>309</v>
      </c>
      <c r="D107" s="7" t="s">
        <v>310</v>
      </c>
      <c r="E107" s="5" t="s">
        <v>9</v>
      </c>
      <c r="F107" s="6">
        <v>6236108.8399999999</v>
      </c>
      <c r="G107" s="6">
        <v>4805105.74</v>
      </c>
      <c r="H107" s="6">
        <v>5100287.4399999995</v>
      </c>
      <c r="I107" s="6">
        <v>5520893.0599999996</v>
      </c>
      <c r="J107" s="6">
        <v>5807090.3399999999</v>
      </c>
      <c r="K107" s="6">
        <v>5533200.919999999</v>
      </c>
      <c r="L107" s="6">
        <v>5960486.7599999998</v>
      </c>
      <c r="M107" s="6">
        <v>5899825.9499999993</v>
      </c>
      <c r="N107" s="6">
        <v>5276477.05</v>
      </c>
      <c r="O107" s="6">
        <v>5182681.6400000006</v>
      </c>
      <c r="P107" s="6">
        <v>4593780.169999999</v>
      </c>
      <c r="Q107" s="6">
        <v>4839486.95</v>
      </c>
      <c r="R107" s="6">
        <v>5203225.17</v>
      </c>
      <c r="S107" s="6">
        <v>4991693.84</v>
      </c>
      <c r="T107" s="6">
        <v>4603881.3899999997</v>
      </c>
      <c r="U107" s="6">
        <v>4539325.28</v>
      </c>
      <c r="V107" s="6">
        <v>4895324.4899999993</v>
      </c>
      <c r="W107" s="6">
        <v>4790735.21</v>
      </c>
      <c r="X107" s="6">
        <v>4915760.41</v>
      </c>
      <c r="Y107" s="6">
        <v>5058707.82</v>
      </c>
      <c r="Z107" s="6">
        <v>5123584.6900000004</v>
      </c>
      <c r="AA107" s="6">
        <v>5171150.88</v>
      </c>
      <c r="AB107" s="6">
        <v>4613514.5</v>
      </c>
      <c r="AC107" s="6">
        <v>4912459.0999999996</v>
      </c>
    </row>
    <row r="108" spans="1:29" x14ac:dyDescent="0.25">
      <c r="A108" s="5" t="s">
        <v>311</v>
      </c>
      <c r="B108" s="3">
        <v>21364</v>
      </c>
      <c r="C108" s="3" t="s">
        <v>312</v>
      </c>
      <c r="D108" s="4" t="s">
        <v>313</v>
      </c>
      <c r="E108" s="5" t="s">
        <v>9</v>
      </c>
      <c r="F108" s="6">
        <v>3522617.9499999997</v>
      </c>
      <c r="G108" s="6">
        <v>3261857.72</v>
      </c>
      <c r="H108" s="6">
        <v>3661886.7399999998</v>
      </c>
      <c r="I108" s="6">
        <v>3617309.52</v>
      </c>
      <c r="J108" s="6">
        <v>3771930.31</v>
      </c>
      <c r="K108" s="6">
        <v>3614503.0500000003</v>
      </c>
      <c r="L108" s="6">
        <v>3836888.2499999995</v>
      </c>
      <c r="M108" s="6">
        <v>3862062.15</v>
      </c>
      <c r="N108" s="6">
        <v>3531582.71</v>
      </c>
      <c r="O108" s="6">
        <v>3868306</v>
      </c>
      <c r="P108" s="6">
        <v>3660295.44</v>
      </c>
      <c r="Q108" s="6">
        <v>4033001.91</v>
      </c>
      <c r="R108" s="6">
        <v>3908705.3200000003</v>
      </c>
      <c r="S108" s="6">
        <v>3682818.01</v>
      </c>
      <c r="T108" s="6">
        <v>3752271.64</v>
      </c>
      <c r="U108" s="6">
        <v>3599573.72</v>
      </c>
      <c r="V108" s="6">
        <v>3935389.8999999994</v>
      </c>
      <c r="W108" s="6">
        <v>3833053.97</v>
      </c>
      <c r="X108" s="6">
        <v>4133323.6899999995</v>
      </c>
      <c r="Y108" s="6">
        <v>3845702.0700000003</v>
      </c>
      <c r="Z108" s="6">
        <v>3904599.76</v>
      </c>
      <c r="AA108" s="6">
        <v>4029119.39</v>
      </c>
      <c r="AB108" s="6">
        <v>3917038.99</v>
      </c>
      <c r="AC108" s="6">
        <v>4140198.27</v>
      </c>
    </row>
    <row r="109" spans="1:29" x14ac:dyDescent="0.25">
      <c r="A109" s="5" t="s">
        <v>314</v>
      </c>
      <c r="B109" s="3">
        <v>21485</v>
      </c>
      <c r="C109" s="3" t="s">
        <v>315</v>
      </c>
      <c r="D109" s="7" t="s">
        <v>316</v>
      </c>
      <c r="E109" s="5" t="s">
        <v>9</v>
      </c>
      <c r="F109" s="6">
        <v>1538854.96</v>
      </c>
      <c r="G109" s="6">
        <v>1095562.3599999999</v>
      </c>
      <c r="H109" s="6">
        <v>1418930.43</v>
      </c>
      <c r="I109" s="6">
        <v>1246967.5799999998</v>
      </c>
      <c r="J109" s="6">
        <v>1288307.99</v>
      </c>
      <c r="K109" s="6">
        <v>1503357.79</v>
      </c>
      <c r="L109" s="6">
        <v>1325154.71</v>
      </c>
      <c r="M109" s="6">
        <v>1536007.52</v>
      </c>
      <c r="N109" s="6">
        <v>1182921.9600000002</v>
      </c>
      <c r="O109" s="6">
        <v>1245023.69</v>
      </c>
      <c r="P109" s="6">
        <v>1270600.73</v>
      </c>
      <c r="Q109" s="6">
        <v>1235976.7200000002</v>
      </c>
      <c r="R109" s="6">
        <v>1397366.44</v>
      </c>
      <c r="S109" s="6">
        <v>1401561.61</v>
      </c>
      <c r="T109" s="6">
        <v>1235935.96</v>
      </c>
      <c r="U109" s="6">
        <v>1285295.56</v>
      </c>
      <c r="V109" s="6">
        <v>1313124.1300000001</v>
      </c>
      <c r="W109" s="6">
        <v>1348146.97</v>
      </c>
      <c r="X109" s="6">
        <v>1290162.9000000001</v>
      </c>
      <c r="Y109" s="6">
        <v>1353475.63</v>
      </c>
      <c r="Z109" s="6">
        <v>1254735.8500000001</v>
      </c>
      <c r="AA109" s="6">
        <v>1254510.74</v>
      </c>
      <c r="AB109" s="6">
        <v>1188040.27</v>
      </c>
      <c r="AC109" s="6">
        <v>1157149.06</v>
      </c>
    </row>
    <row r="110" spans="1:29" x14ac:dyDescent="0.25">
      <c r="A110" s="5" t="s">
        <v>317</v>
      </c>
      <c r="B110" s="3">
        <v>21181</v>
      </c>
      <c r="C110" s="3" t="s">
        <v>318</v>
      </c>
      <c r="D110" s="7" t="s">
        <v>319</v>
      </c>
      <c r="E110" s="5" t="s">
        <v>9</v>
      </c>
      <c r="F110" s="6">
        <v>5278596.76</v>
      </c>
      <c r="G110" s="6">
        <v>3678866.0100000002</v>
      </c>
      <c r="H110" s="6">
        <v>3828241.54</v>
      </c>
      <c r="I110" s="6">
        <v>3824916.37</v>
      </c>
      <c r="J110" s="6">
        <v>4151888.13</v>
      </c>
      <c r="K110" s="6">
        <v>3899514.78</v>
      </c>
      <c r="L110" s="6">
        <v>3794573.3000000003</v>
      </c>
      <c r="M110" s="6">
        <v>3478029.4200000004</v>
      </c>
      <c r="N110" s="6">
        <v>3571839.8600000003</v>
      </c>
      <c r="O110" s="6">
        <v>3440267.96</v>
      </c>
      <c r="P110" s="6">
        <v>3091535.2399999998</v>
      </c>
      <c r="Q110" s="6">
        <v>3320660.91</v>
      </c>
      <c r="R110" s="6">
        <v>3739810.0800000005</v>
      </c>
      <c r="S110" s="6">
        <v>3906035.54</v>
      </c>
      <c r="T110" s="6">
        <v>3392505.33</v>
      </c>
      <c r="U110" s="6">
        <v>3489934.07</v>
      </c>
      <c r="V110" s="6">
        <v>3777184.21</v>
      </c>
      <c r="W110" s="6">
        <v>3696055.83</v>
      </c>
      <c r="X110" s="6">
        <v>3809744.58</v>
      </c>
      <c r="Y110" s="6">
        <v>3714651.63</v>
      </c>
      <c r="Z110" s="6">
        <v>3714815.8</v>
      </c>
      <c r="AA110" s="6">
        <v>3756608.91</v>
      </c>
      <c r="AB110" s="6">
        <v>3290682.57</v>
      </c>
      <c r="AC110" s="6">
        <v>3391598.44</v>
      </c>
    </row>
    <row r="111" spans="1:29" x14ac:dyDescent="0.25">
      <c r="A111" s="5" t="s">
        <v>320</v>
      </c>
      <c r="B111" s="3">
        <v>21396</v>
      </c>
      <c r="C111" s="3" t="s">
        <v>321</v>
      </c>
      <c r="D111" s="4" t="s">
        <v>322</v>
      </c>
      <c r="E111" s="5" t="s">
        <v>9</v>
      </c>
      <c r="F111" s="6">
        <v>2578376.2400000002</v>
      </c>
      <c r="G111" s="6">
        <v>1953447.28</v>
      </c>
      <c r="H111" s="6">
        <v>2232238.64</v>
      </c>
      <c r="I111" s="6">
        <v>2114636.23</v>
      </c>
      <c r="J111" s="6">
        <v>2325353.9300000002</v>
      </c>
      <c r="K111" s="6">
        <v>2260503.0900000003</v>
      </c>
      <c r="L111" s="6">
        <v>2272406.12</v>
      </c>
      <c r="M111" s="6">
        <v>2239796.67</v>
      </c>
      <c r="N111" s="6">
        <v>2337782.9800000004</v>
      </c>
      <c r="O111" s="6">
        <v>2443590.2000000002</v>
      </c>
      <c r="P111" s="6">
        <v>1884686.05</v>
      </c>
      <c r="Q111" s="6">
        <v>2462246.4300000002</v>
      </c>
      <c r="R111" s="6">
        <v>2381705.3299999996</v>
      </c>
      <c r="S111" s="6">
        <v>2304804.56</v>
      </c>
      <c r="T111" s="6">
        <v>1874418.28</v>
      </c>
      <c r="U111" s="6">
        <v>1733499.6600000001</v>
      </c>
      <c r="V111" s="6">
        <v>1914308.27</v>
      </c>
      <c r="W111" s="6">
        <v>1834551.44</v>
      </c>
      <c r="X111" s="6">
        <v>1901369.23</v>
      </c>
      <c r="Y111" s="6">
        <v>1928530.1099999999</v>
      </c>
      <c r="Z111" s="6">
        <v>1884404.5399999998</v>
      </c>
      <c r="AA111" s="6">
        <v>2011961.45</v>
      </c>
      <c r="AB111" s="6">
        <v>1769311.47</v>
      </c>
      <c r="AC111" s="6">
        <v>1819398.56</v>
      </c>
    </row>
    <row r="112" spans="1:29" x14ac:dyDescent="0.25">
      <c r="A112" s="5">
        <v>215673</v>
      </c>
      <c r="B112" s="3">
        <v>21567</v>
      </c>
      <c r="C112" s="3" t="s">
        <v>924</v>
      </c>
      <c r="D112" s="11" t="s">
        <v>958</v>
      </c>
      <c r="E112" s="5" t="s">
        <v>9</v>
      </c>
      <c r="F112" s="6">
        <v>1728505.2499999998</v>
      </c>
      <c r="G112" s="6">
        <v>1251964.49</v>
      </c>
      <c r="H112" s="6">
        <v>1338352.6800000002</v>
      </c>
      <c r="I112" s="6">
        <v>1356890.5099999998</v>
      </c>
      <c r="J112" s="6">
        <v>1404352.83</v>
      </c>
      <c r="K112" s="6">
        <v>1392735.1800000002</v>
      </c>
      <c r="L112" s="6">
        <v>1483730.94</v>
      </c>
      <c r="M112" s="6">
        <v>1409325</v>
      </c>
      <c r="N112" s="6">
        <v>1369045.0899999999</v>
      </c>
      <c r="O112" s="6">
        <v>1343252.01</v>
      </c>
      <c r="P112" s="6">
        <v>1139091.47</v>
      </c>
      <c r="Q112" s="6">
        <v>1229559.2600000002</v>
      </c>
      <c r="R112" s="6">
        <v>1369106.72</v>
      </c>
      <c r="S112" s="6">
        <v>1410614.79</v>
      </c>
      <c r="T112" s="6">
        <v>1214510.1700000002</v>
      </c>
      <c r="U112" s="6">
        <v>1243217.98</v>
      </c>
      <c r="V112" s="6">
        <v>1268119.52</v>
      </c>
      <c r="W112" s="6">
        <v>1236271.1099999999</v>
      </c>
      <c r="X112" s="6">
        <v>1311994.8900000001</v>
      </c>
      <c r="Y112" s="6">
        <v>1324083.02</v>
      </c>
      <c r="Z112" s="6">
        <v>1316823.24</v>
      </c>
      <c r="AA112" s="6">
        <v>1277355.5100000002</v>
      </c>
      <c r="AB112" s="6">
        <v>1186601.25</v>
      </c>
      <c r="AC112" s="6">
        <v>1234171.4700000002</v>
      </c>
    </row>
    <row r="113" spans="1:29" x14ac:dyDescent="0.25">
      <c r="A113" s="5" t="s">
        <v>323</v>
      </c>
      <c r="B113" s="3">
        <v>21120</v>
      </c>
      <c r="C113" s="3" t="s">
        <v>324</v>
      </c>
      <c r="D113" s="7" t="s">
        <v>325</v>
      </c>
      <c r="E113" s="5" t="s">
        <v>9</v>
      </c>
      <c r="F113" s="6">
        <v>2274527.0300000003</v>
      </c>
      <c r="G113" s="6">
        <v>1939447.65</v>
      </c>
      <c r="H113" s="6">
        <v>2071595.66</v>
      </c>
      <c r="I113" s="6">
        <v>2051620.94</v>
      </c>
      <c r="J113" s="6">
        <v>2208313.3999999994</v>
      </c>
      <c r="K113" s="6">
        <v>2091984.7599999995</v>
      </c>
      <c r="L113" s="6">
        <v>2256124.5</v>
      </c>
      <c r="M113" s="6">
        <v>2259198.7999999998</v>
      </c>
      <c r="N113" s="6">
        <v>2197232.6500000004</v>
      </c>
      <c r="O113" s="6">
        <v>2223538.15</v>
      </c>
      <c r="P113" s="6">
        <v>2022484.4400000002</v>
      </c>
      <c r="Q113" s="6">
        <v>2063538.73</v>
      </c>
      <c r="R113" s="6">
        <v>2127413.48</v>
      </c>
      <c r="S113" s="6">
        <v>1986166.29</v>
      </c>
      <c r="T113" s="6">
        <v>1996706.02</v>
      </c>
      <c r="U113" s="6">
        <v>2002421.08</v>
      </c>
      <c r="V113" s="6">
        <v>2098006.3299999996</v>
      </c>
      <c r="W113" s="6">
        <v>2039686.9</v>
      </c>
      <c r="X113" s="6">
        <v>2077763.4200000002</v>
      </c>
      <c r="Y113" s="6">
        <v>2079068.44</v>
      </c>
      <c r="Z113" s="6">
        <v>2060771.49</v>
      </c>
      <c r="AA113" s="6">
        <v>2109472.56</v>
      </c>
      <c r="AB113" s="6">
        <v>1936115.78</v>
      </c>
      <c r="AC113" s="6">
        <v>1999774.8699999999</v>
      </c>
    </row>
    <row r="114" spans="1:29" x14ac:dyDescent="0.25">
      <c r="A114" s="5" t="s">
        <v>326</v>
      </c>
      <c r="B114" s="3">
        <v>21361</v>
      </c>
      <c r="C114" s="3" t="s">
        <v>327</v>
      </c>
      <c r="D114" s="4" t="s">
        <v>328</v>
      </c>
      <c r="E114" s="5" t="s">
        <v>9</v>
      </c>
      <c r="F114" s="6">
        <v>30469331.129999999</v>
      </c>
      <c r="G114" s="6">
        <v>15232592.390000001</v>
      </c>
      <c r="H114" s="6">
        <v>13945805.979999999</v>
      </c>
      <c r="I114" s="6">
        <v>16436927.93</v>
      </c>
      <c r="J114" s="6">
        <v>16362810.299999999</v>
      </c>
      <c r="K114" s="6">
        <v>13999295.029999999</v>
      </c>
      <c r="L114" s="6">
        <v>17489348.200000003</v>
      </c>
      <c r="M114" s="6">
        <v>18049102.579999998</v>
      </c>
      <c r="N114" s="6">
        <v>17816200.469999999</v>
      </c>
      <c r="O114" s="6">
        <v>16740108.509999998</v>
      </c>
      <c r="P114" s="6">
        <v>14631621.51</v>
      </c>
      <c r="Q114" s="6">
        <v>15547990.98</v>
      </c>
      <c r="R114" s="6">
        <v>27358830.820000004</v>
      </c>
      <c r="S114" s="6">
        <v>19124807.689999998</v>
      </c>
      <c r="T114" s="6">
        <v>14187299.560000001</v>
      </c>
      <c r="U114" s="6">
        <v>15176866.399999999</v>
      </c>
      <c r="V114" s="6">
        <v>16038256.210000001</v>
      </c>
      <c r="W114" s="6">
        <v>13617198.74</v>
      </c>
      <c r="X114" s="6">
        <v>16585963.74</v>
      </c>
      <c r="Y114" s="6">
        <v>21816701.98</v>
      </c>
      <c r="Z114" s="6">
        <v>16799533.359999999</v>
      </c>
      <c r="AA114" s="6">
        <v>16849350.359999999</v>
      </c>
      <c r="AB114" s="6">
        <v>13630459.799999999</v>
      </c>
      <c r="AC114" s="6">
        <v>16679747.310000001</v>
      </c>
    </row>
    <row r="115" spans="1:29" x14ac:dyDescent="0.25">
      <c r="A115" s="5" t="s">
        <v>908</v>
      </c>
      <c r="B115" s="3">
        <v>21558</v>
      </c>
      <c r="C115" s="3" t="s">
        <v>909</v>
      </c>
      <c r="D115" s="7" t="s">
        <v>910</v>
      </c>
      <c r="E115" s="5" t="s">
        <v>9</v>
      </c>
      <c r="F115" s="6">
        <v>7110726.1600000001</v>
      </c>
      <c r="G115" s="6">
        <v>3611645.45</v>
      </c>
      <c r="H115" s="6">
        <v>3275538.72</v>
      </c>
      <c r="I115" s="6">
        <v>2853936.04</v>
      </c>
      <c r="J115" s="6">
        <v>4029264.08</v>
      </c>
      <c r="K115" s="6">
        <v>3628079.3499999996</v>
      </c>
      <c r="L115" s="6">
        <v>4110207.15</v>
      </c>
      <c r="M115" s="6">
        <v>3898607.34</v>
      </c>
      <c r="N115" s="6">
        <v>4286341.3100000005</v>
      </c>
      <c r="O115" s="6">
        <v>3440419.06</v>
      </c>
      <c r="P115" s="6">
        <v>3298978.0300000003</v>
      </c>
      <c r="Q115" s="6">
        <v>2881532.84</v>
      </c>
      <c r="R115" s="6">
        <v>6195494.8599999994</v>
      </c>
      <c r="S115" s="6">
        <v>4542379.84</v>
      </c>
      <c r="T115" s="6">
        <v>3510891.83</v>
      </c>
      <c r="U115" s="6">
        <v>3634991.0999999996</v>
      </c>
      <c r="V115" s="6">
        <v>4014552.01</v>
      </c>
      <c r="W115" s="6">
        <v>3842948.1899999995</v>
      </c>
      <c r="X115" s="6">
        <v>3628725.3599999994</v>
      </c>
      <c r="Y115" s="6">
        <v>3903668.08</v>
      </c>
      <c r="Z115" s="6">
        <v>3640989.6799999997</v>
      </c>
      <c r="AA115" s="6">
        <v>4637974.07</v>
      </c>
      <c r="AB115" s="6">
        <v>3529751.09</v>
      </c>
      <c r="AC115" s="6">
        <v>5971016.5999999996</v>
      </c>
    </row>
    <row r="116" spans="1:29" x14ac:dyDescent="0.25">
      <c r="A116" s="5" t="s">
        <v>329</v>
      </c>
      <c r="B116" s="3">
        <v>21477</v>
      </c>
      <c r="C116" s="3" t="s">
        <v>330</v>
      </c>
      <c r="D116" s="7" t="s">
        <v>331</v>
      </c>
      <c r="E116" s="5" t="s">
        <v>9</v>
      </c>
      <c r="F116" s="6">
        <v>5199767.9000000004</v>
      </c>
      <c r="G116" s="6">
        <v>3751371.1799999997</v>
      </c>
      <c r="H116" s="6">
        <v>4035810.44</v>
      </c>
      <c r="I116" s="6">
        <v>4039126.03</v>
      </c>
      <c r="J116" s="6">
        <v>4316703</v>
      </c>
      <c r="K116" s="6">
        <v>4133193.41</v>
      </c>
      <c r="L116" s="6">
        <v>4595604.8099999996</v>
      </c>
      <c r="M116" s="6">
        <v>4379159.790000001</v>
      </c>
      <c r="N116" s="6">
        <v>4119919.06</v>
      </c>
      <c r="O116" s="6">
        <v>4032867.44</v>
      </c>
      <c r="P116" s="6">
        <v>3644256.0300000003</v>
      </c>
      <c r="Q116" s="6">
        <v>3896555.8299999996</v>
      </c>
      <c r="R116" s="6">
        <v>4174695.6899999995</v>
      </c>
      <c r="S116" s="6">
        <v>5163053.71</v>
      </c>
      <c r="T116" s="6">
        <v>4449773.9700000007</v>
      </c>
      <c r="U116" s="6">
        <v>4218410.74</v>
      </c>
      <c r="V116" s="6">
        <v>4836152.8699999992</v>
      </c>
      <c r="W116" s="6">
        <v>4051646.89</v>
      </c>
      <c r="X116" s="6">
        <v>4058788.8</v>
      </c>
      <c r="Y116" s="6">
        <v>4684199.21</v>
      </c>
      <c r="Z116" s="6">
        <v>4174787.06</v>
      </c>
      <c r="AA116" s="6">
        <v>4831511.5599999996</v>
      </c>
      <c r="AB116" s="6">
        <v>3528281.7600000002</v>
      </c>
      <c r="AC116" s="6">
        <v>5269852.74</v>
      </c>
    </row>
    <row r="117" spans="1:29" x14ac:dyDescent="0.25">
      <c r="A117" s="5">
        <v>215848</v>
      </c>
      <c r="B117" s="3">
        <v>21584</v>
      </c>
      <c r="C117" s="3" t="s">
        <v>332</v>
      </c>
      <c r="D117" s="7" t="s">
        <v>333</v>
      </c>
      <c r="E117" s="5" t="s">
        <v>9</v>
      </c>
      <c r="F117" s="6">
        <v>13996953</v>
      </c>
      <c r="G117" s="6">
        <v>6435495.9099999992</v>
      </c>
      <c r="H117" s="6">
        <v>6144473.9899999993</v>
      </c>
      <c r="I117" s="6">
        <v>4111312.23</v>
      </c>
      <c r="J117" s="6">
        <v>6625987.5599999996</v>
      </c>
      <c r="K117" s="6">
        <v>5784963.7000000002</v>
      </c>
      <c r="L117" s="6">
        <v>7476176.580000001</v>
      </c>
      <c r="M117" s="6">
        <v>8798518.6600000001</v>
      </c>
      <c r="N117" s="6">
        <v>8532019.8599999994</v>
      </c>
      <c r="O117" s="6">
        <v>7715440.9100000001</v>
      </c>
      <c r="P117" s="6">
        <v>5245458.2700000005</v>
      </c>
      <c r="Q117" s="6">
        <v>5916888.6900000004</v>
      </c>
      <c r="R117" s="6">
        <v>12344415.93</v>
      </c>
      <c r="S117" s="6">
        <v>8142259.1299999999</v>
      </c>
      <c r="T117" s="6">
        <v>6563489.5600000005</v>
      </c>
      <c r="U117" s="6">
        <v>4676232.33</v>
      </c>
      <c r="V117" s="6">
        <v>5582165.54</v>
      </c>
      <c r="W117" s="6">
        <v>6177071.5999999996</v>
      </c>
      <c r="X117" s="6">
        <v>6283751.8099999996</v>
      </c>
      <c r="Y117" s="6">
        <v>9139479.8800000008</v>
      </c>
      <c r="Z117" s="6">
        <v>6804629.96</v>
      </c>
      <c r="AA117" s="6">
        <v>7761724.6099999994</v>
      </c>
      <c r="AB117" s="6">
        <v>5853506.1299999999</v>
      </c>
      <c r="AC117" s="6">
        <v>5934157.2999999998</v>
      </c>
    </row>
    <row r="118" spans="1:29" x14ac:dyDescent="0.25">
      <c r="A118" s="5" t="s">
        <v>334</v>
      </c>
      <c r="B118" s="3">
        <v>21328</v>
      </c>
      <c r="C118" s="3" t="s">
        <v>335</v>
      </c>
      <c r="D118" s="7" t="s">
        <v>336</v>
      </c>
      <c r="E118" s="5" t="s">
        <v>9</v>
      </c>
      <c r="F118" s="6">
        <v>4309591.1399999997</v>
      </c>
      <c r="G118" s="6">
        <v>3218879.14</v>
      </c>
      <c r="H118" s="6">
        <v>3514625.61</v>
      </c>
      <c r="I118" s="6">
        <v>3709568.6</v>
      </c>
      <c r="J118" s="6">
        <v>3903935.68</v>
      </c>
      <c r="K118" s="6">
        <v>3874096.19</v>
      </c>
      <c r="L118" s="6">
        <v>4241471.34</v>
      </c>
      <c r="M118" s="6">
        <v>3990039.12</v>
      </c>
      <c r="N118" s="6">
        <v>3821083.65</v>
      </c>
      <c r="O118" s="6">
        <v>3703570.03</v>
      </c>
      <c r="P118" s="6">
        <v>3285358.67</v>
      </c>
      <c r="Q118" s="6">
        <v>3214743.75</v>
      </c>
      <c r="R118" s="6">
        <v>3776619.99</v>
      </c>
      <c r="S118" s="6">
        <v>4170808.73</v>
      </c>
      <c r="T118" s="6">
        <v>3816092.19</v>
      </c>
      <c r="U118" s="6">
        <v>3892568.4</v>
      </c>
      <c r="V118" s="6">
        <v>4069675.6099999994</v>
      </c>
      <c r="W118" s="6">
        <v>4127397.3000000003</v>
      </c>
      <c r="X118" s="6">
        <v>4330998.9000000004</v>
      </c>
      <c r="Y118" s="6">
        <v>4257600.4000000004</v>
      </c>
      <c r="Z118" s="6">
        <v>3888605.7399999998</v>
      </c>
      <c r="AA118" s="6">
        <v>5081840.51</v>
      </c>
      <c r="AB118" s="6">
        <v>3746477.21</v>
      </c>
      <c r="AC118" s="6">
        <v>4103122.23</v>
      </c>
    </row>
    <row r="119" spans="1:29" x14ac:dyDescent="0.25">
      <c r="A119" s="5" t="s">
        <v>337</v>
      </c>
      <c r="B119" s="3">
        <v>21489</v>
      </c>
      <c r="C119" s="3" t="s">
        <v>338</v>
      </c>
      <c r="D119" s="7" t="s">
        <v>339</v>
      </c>
      <c r="E119" s="5" t="s">
        <v>9</v>
      </c>
      <c r="F119" s="6">
        <v>3231218.2800000003</v>
      </c>
      <c r="G119" s="6">
        <v>2245848.66</v>
      </c>
      <c r="H119" s="6">
        <v>2374424.0400000005</v>
      </c>
      <c r="I119" s="6">
        <v>2445531.6700000004</v>
      </c>
      <c r="J119" s="6">
        <v>2610808.1100000003</v>
      </c>
      <c r="K119" s="6">
        <v>2561233.11</v>
      </c>
      <c r="L119" s="6">
        <v>2723709.42</v>
      </c>
      <c r="M119" s="6">
        <v>2533502.7900000005</v>
      </c>
      <c r="N119" s="6">
        <v>2547747.8000000003</v>
      </c>
      <c r="O119" s="6">
        <v>2490465.1100000003</v>
      </c>
      <c r="P119" s="6">
        <v>2255353.02</v>
      </c>
      <c r="Q119" s="6">
        <v>2364094.65</v>
      </c>
      <c r="R119" s="6">
        <v>2682445.14</v>
      </c>
      <c r="S119" s="6">
        <v>2661122.52</v>
      </c>
      <c r="T119" s="6">
        <v>2212571.7800000003</v>
      </c>
      <c r="U119" s="6">
        <v>2180328.08</v>
      </c>
      <c r="V119" s="6">
        <v>2446084.8899999997</v>
      </c>
      <c r="W119" s="6">
        <v>2320676.8600000003</v>
      </c>
      <c r="X119" s="6">
        <v>2337021.31</v>
      </c>
      <c r="Y119" s="6">
        <v>2424455.08</v>
      </c>
      <c r="Z119" s="6">
        <v>2389771.7400000002</v>
      </c>
      <c r="AA119" s="6">
        <v>2461564.5900000003</v>
      </c>
      <c r="AB119" s="6">
        <v>2166307.38</v>
      </c>
      <c r="AC119" s="6">
        <v>2259206.1999999997</v>
      </c>
    </row>
    <row r="120" spans="1:29" x14ac:dyDescent="0.25">
      <c r="A120" s="5" t="s">
        <v>340</v>
      </c>
      <c r="B120" s="3">
        <v>21210</v>
      </c>
      <c r="C120" s="3" t="s">
        <v>341</v>
      </c>
      <c r="D120" s="7" t="s">
        <v>342</v>
      </c>
      <c r="E120" s="5" t="s">
        <v>9</v>
      </c>
      <c r="F120" s="6">
        <v>3907273.9599999995</v>
      </c>
      <c r="G120" s="6">
        <v>2726279.3000000003</v>
      </c>
      <c r="H120" s="6">
        <v>3068822.27</v>
      </c>
      <c r="I120" s="6">
        <v>3097297.64</v>
      </c>
      <c r="J120" s="6">
        <v>3292081.0799999996</v>
      </c>
      <c r="K120" s="6">
        <v>3327124.74</v>
      </c>
      <c r="L120" s="6">
        <v>3613790.59</v>
      </c>
      <c r="M120" s="6">
        <v>3403684.54</v>
      </c>
      <c r="N120" s="6">
        <v>3433846.67</v>
      </c>
      <c r="O120" s="6">
        <v>3266352.59</v>
      </c>
      <c r="P120" s="6">
        <v>2886750.89</v>
      </c>
      <c r="Q120" s="6">
        <v>3106521.16</v>
      </c>
      <c r="R120" s="6">
        <v>3455494.94</v>
      </c>
      <c r="S120" s="6">
        <v>3499686.1999999997</v>
      </c>
      <c r="T120" s="6">
        <v>3004340.96</v>
      </c>
      <c r="U120" s="6">
        <v>2985123.3000000003</v>
      </c>
      <c r="V120" s="6">
        <v>3197909.81</v>
      </c>
      <c r="W120" s="6">
        <v>3089087.35</v>
      </c>
      <c r="X120" s="6">
        <v>3330033.0500000003</v>
      </c>
      <c r="Y120" s="6">
        <v>3178588.2399999998</v>
      </c>
      <c r="Z120" s="6">
        <v>3195917.29</v>
      </c>
      <c r="AA120" s="6">
        <v>3144548.08</v>
      </c>
      <c r="AB120" s="6">
        <v>2837612.08</v>
      </c>
      <c r="AC120" s="6">
        <v>2964834.0300000003</v>
      </c>
    </row>
    <row r="121" spans="1:29" x14ac:dyDescent="0.25">
      <c r="A121" s="5" t="s">
        <v>343</v>
      </c>
      <c r="B121" s="3">
        <v>21290</v>
      </c>
      <c r="C121" s="3" t="s">
        <v>344</v>
      </c>
      <c r="D121" s="7" t="s">
        <v>345</v>
      </c>
      <c r="E121" s="5" t="s">
        <v>9</v>
      </c>
      <c r="F121" s="6">
        <v>9115780.709999999</v>
      </c>
      <c r="G121" s="6">
        <v>6405138.75</v>
      </c>
      <c r="H121" s="6">
        <v>7267011.8700000001</v>
      </c>
      <c r="I121" s="6">
        <v>7297500.6000000006</v>
      </c>
      <c r="J121" s="6">
        <v>7561771.1699999999</v>
      </c>
      <c r="K121" s="6">
        <v>7208310.2000000002</v>
      </c>
      <c r="L121" s="6">
        <v>7943850.54</v>
      </c>
      <c r="M121" s="6">
        <v>7752696.1900000004</v>
      </c>
      <c r="N121" s="6">
        <v>7787049.4000000004</v>
      </c>
      <c r="O121" s="6">
        <v>7610285.71</v>
      </c>
      <c r="P121" s="6">
        <v>6740636.6799999997</v>
      </c>
      <c r="Q121" s="6">
        <v>7333181.419999999</v>
      </c>
      <c r="R121" s="6">
        <v>8041055.6600000001</v>
      </c>
      <c r="S121" s="6">
        <v>7829373.4799999995</v>
      </c>
      <c r="T121" s="6">
        <v>7126777.8200000003</v>
      </c>
      <c r="U121" s="6">
        <v>6936658.2600000007</v>
      </c>
      <c r="V121" s="6">
        <v>7421186.1500000004</v>
      </c>
      <c r="W121" s="6">
        <v>7034292.1600000001</v>
      </c>
      <c r="X121" s="6">
        <v>7429846.5700000003</v>
      </c>
      <c r="Y121" s="6">
        <v>7435046.2000000002</v>
      </c>
      <c r="Z121" s="6">
        <v>7557602.96</v>
      </c>
      <c r="AA121" s="6">
        <v>7514661.2299999995</v>
      </c>
      <c r="AB121" s="6">
        <v>6777845.1099999994</v>
      </c>
      <c r="AC121" s="6">
        <v>7200659</v>
      </c>
    </row>
    <row r="122" spans="1:29" x14ac:dyDescent="0.25">
      <c r="A122" s="5" t="s">
        <v>346</v>
      </c>
      <c r="B122" s="3">
        <v>21185</v>
      </c>
      <c r="C122" s="3" t="s">
        <v>347</v>
      </c>
      <c r="D122" s="7" t="s">
        <v>348</v>
      </c>
      <c r="E122" s="5" t="s">
        <v>9</v>
      </c>
      <c r="F122" s="6">
        <v>5407171.1699999999</v>
      </c>
      <c r="G122" s="6">
        <v>3973463.83</v>
      </c>
      <c r="H122" s="6">
        <v>4340544.9899999993</v>
      </c>
      <c r="I122" s="6">
        <v>4323863.21</v>
      </c>
      <c r="J122" s="6">
        <v>4512761.45</v>
      </c>
      <c r="K122" s="6">
        <v>4332519.7299999995</v>
      </c>
      <c r="L122" s="6">
        <v>4716672.2999999989</v>
      </c>
      <c r="M122" s="6">
        <v>4623794.1399999997</v>
      </c>
      <c r="N122" s="6">
        <v>4575728.0500000007</v>
      </c>
      <c r="O122" s="6">
        <v>4493797.24</v>
      </c>
      <c r="P122" s="6">
        <v>3947294.29</v>
      </c>
      <c r="Q122" s="6">
        <v>4122388.47</v>
      </c>
      <c r="R122" s="6">
        <v>4617298.87</v>
      </c>
      <c r="S122" s="6">
        <v>4514597.1399999997</v>
      </c>
      <c r="T122" s="6">
        <v>4138233.5100000002</v>
      </c>
      <c r="U122" s="6">
        <v>4230745.6899999995</v>
      </c>
      <c r="V122" s="6">
        <v>4483775.71</v>
      </c>
      <c r="W122" s="6">
        <v>4263184.0999999996</v>
      </c>
      <c r="X122" s="6">
        <v>4503028.67</v>
      </c>
      <c r="Y122" s="6">
        <v>4427128.22</v>
      </c>
      <c r="Z122" s="6">
        <v>4459344.67</v>
      </c>
      <c r="AA122" s="6">
        <v>4539166.7</v>
      </c>
      <c r="AB122" s="6">
        <v>3968559.0599999996</v>
      </c>
      <c r="AC122" s="6">
        <v>3952414.8200000003</v>
      </c>
    </row>
    <row r="123" spans="1:29" x14ac:dyDescent="0.25">
      <c r="A123" s="5" t="s">
        <v>349</v>
      </c>
      <c r="B123" s="3">
        <v>21069</v>
      </c>
      <c r="C123" s="3" t="s">
        <v>350</v>
      </c>
      <c r="D123" s="7" t="s">
        <v>351</v>
      </c>
      <c r="E123" s="5" t="s">
        <v>9</v>
      </c>
      <c r="F123" s="6">
        <v>6681568.46</v>
      </c>
      <c r="G123" s="6">
        <v>5006455.5999999996</v>
      </c>
      <c r="H123" s="6">
        <v>5572242.3399999999</v>
      </c>
      <c r="I123" s="6">
        <v>5754232.8500000006</v>
      </c>
      <c r="J123" s="6">
        <v>6185630.9800000004</v>
      </c>
      <c r="K123" s="6">
        <v>5907509.5800000001</v>
      </c>
      <c r="L123" s="6">
        <v>6595474.25</v>
      </c>
      <c r="M123" s="6">
        <v>6328841.8999999994</v>
      </c>
      <c r="N123" s="6">
        <v>6112382.5099999998</v>
      </c>
      <c r="O123" s="6">
        <v>6016301.7600000007</v>
      </c>
      <c r="P123" s="6">
        <v>5608930.709999999</v>
      </c>
      <c r="Q123" s="6">
        <v>5792711.1100000003</v>
      </c>
      <c r="R123" s="6">
        <v>6201239.7199999997</v>
      </c>
      <c r="S123" s="6">
        <v>5772866.4500000002</v>
      </c>
      <c r="T123" s="6">
        <v>5424113.96</v>
      </c>
      <c r="U123" s="6">
        <v>5320541.9800000004</v>
      </c>
      <c r="V123" s="6">
        <v>5766444.0599999996</v>
      </c>
      <c r="W123" s="6">
        <v>5581125.6699999999</v>
      </c>
      <c r="X123" s="6">
        <v>5736254.8999999994</v>
      </c>
      <c r="Y123" s="6">
        <v>5570184.8300000001</v>
      </c>
      <c r="Z123" s="6">
        <v>5612046.6099999994</v>
      </c>
      <c r="AA123" s="6">
        <v>5578525.8799999999</v>
      </c>
      <c r="AB123" s="6">
        <v>5102134.68</v>
      </c>
      <c r="AC123" s="6">
        <v>5343561.3999999994</v>
      </c>
    </row>
    <row r="124" spans="1:29" x14ac:dyDescent="0.25">
      <c r="A124" s="5" t="s">
        <v>352</v>
      </c>
      <c r="B124" s="3">
        <v>21025</v>
      </c>
      <c r="C124" s="3" t="s">
        <v>353</v>
      </c>
      <c r="D124" s="7" t="s">
        <v>354</v>
      </c>
      <c r="E124" s="5" t="s">
        <v>9</v>
      </c>
      <c r="F124" s="6">
        <v>3421211.29</v>
      </c>
      <c r="G124" s="6">
        <v>2831917.7099999995</v>
      </c>
      <c r="H124" s="6">
        <v>2856645.9400000004</v>
      </c>
      <c r="I124" s="6">
        <v>3012799.92</v>
      </c>
      <c r="J124" s="6">
        <v>3151944.1799999997</v>
      </c>
      <c r="K124" s="6">
        <v>3195855.47</v>
      </c>
      <c r="L124" s="6">
        <v>3241389.9800000004</v>
      </c>
      <c r="M124" s="6">
        <v>3347683.92</v>
      </c>
      <c r="N124" s="6">
        <v>3234504.98</v>
      </c>
      <c r="O124" s="6">
        <v>3016551.84</v>
      </c>
      <c r="P124" s="6">
        <v>2815506.29</v>
      </c>
      <c r="Q124" s="6">
        <v>2945741.4</v>
      </c>
      <c r="R124" s="6">
        <v>3069348.98</v>
      </c>
      <c r="S124" s="6">
        <v>2796708.58</v>
      </c>
      <c r="T124" s="6">
        <v>2557659.2200000002</v>
      </c>
      <c r="U124" s="6">
        <v>2535210.2199999997</v>
      </c>
      <c r="V124" s="6">
        <v>2692996.4699999997</v>
      </c>
      <c r="W124" s="6">
        <v>2579715.27</v>
      </c>
      <c r="X124" s="6">
        <v>2666363.98</v>
      </c>
      <c r="Y124" s="6">
        <v>2791483.68</v>
      </c>
      <c r="Z124" s="6">
        <v>3069723.72</v>
      </c>
      <c r="AA124" s="6">
        <v>3037246.2699999996</v>
      </c>
      <c r="AB124" s="6">
        <v>2801359.41</v>
      </c>
      <c r="AC124" s="6">
        <v>2948018.12</v>
      </c>
    </row>
    <row r="125" spans="1:29" x14ac:dyDescent="0.25">
      <c r="A125" s="5" t="s">
        <v>355</v>
      </c>
      <c r="B125" s="3">
        <v>21255</v>
      </c>
      <c r="C125" s="3" t="s">
        <v>356</v>
      </c>
      <c r="D125" s="7" t="s">
        <v>357</v>
      </c>
      <c r="E125" s="5" t="s">
        <v>9</v>
      </c>
      <c r="F125" s="6">
        <v>2237740.0700000003</v>
      </c>
      <c r="G125" s="6">
        <v>1645165.7</v>
      </c>
      <c r="H125" s="6">
        <v>1866080.67</v>
      </c>
      <c r="I125" s="6">
        <v>1852630.77</v>
      </c>
      <c r="J125" s="6">
        <v>2007782.74</v>
      </c>
      <c r="K125" s="6">
        <v>1966555.38</v>
      </c>
      <c r="L125" s="6">
        <v>2109360.98</v>
      </c>
      <c r="M125" s="6">
        <v>2098086.77</v>
      </c>
      <c r="N125" s="6">
        <v>2033079.59</v>
      </c>
      <c r="O125" s="6">
        <v>2010532.7599999998</v>
      </c>
      <c r="P125" s="6">
        <v>1801361.93</v>
      </c>
      <c r="Q125" s="6">
        <v>1839472.4500000002</v>
      </c>
      <c r="R125" s="6">
        <v>1942560.6400000001</v>
      </c>
      <c r="S125" s="6">
        <v>1818352.5499999998</v>
      </c>
      <c r="T125" s="6">
        <v>1827678.53</v>
      </c>
      <c r="U125" s="6">
        <v>1874731.0899999999</v>
      </c>
      <c r="V125" s="6">
        <v>1967388.5</v>
      </c>
      <c r="W125" s="6">
        <v>1943233.4200000002</v>
      </c>
      <c r="X125" s="6">
        <v>1981992.51</v>
      </c>
      <c r="Y125" s="6">
        <v>1892773.5999999999</v>
      </c>
      <c r="Z125" s="6">
        <v>1829015.3299999998</v>
      </c>
      <c r="AA125" s="6">
        <v>1906554.18</v>
      </c>
      <c r="AB125" s="6">
        <v>1791636.5899999999</v>
      </c>
      <c r="AC125" s="6">
        <v>1812900.9100000001</v>
      </c>
    </row>
    <row r="126" spans="1:29" x14ac:dyDescent="0.25">
      <c r="A126" s="5">
        <v>215657</v>
      </c>
      <c r="B126" s="3">
        <v>21565</v>
      </c>
      <c r="C126" s="3" t="s">
        <v>925</v>
      </c>
      <c r="D126" s="11" t="s">
        <v>959</v>
      </c>
      <c r="E126" s="5" t="s">
        <v>9</v>
      </c>
      <c r="F126" s="6">
        <v>2714186.81</v>
      </c>
      <c r="G126" s="6">
        <v>1956861.1199999999</v>
      </c>
      <c r="H126" s="6">
        <v>2204764.19</v>
      </c>
      <c r="I126" s="6">
        <v>2276429.29</v>
      </c>
      <c r="J126" s="6">
        <v>2541784.7900000005</v>
      </c>
      <c r="K126" s="6">
        <v>2518040.6900000004</v>
      </c>
      <c r="L126" s="6">
        <v>2875500.53</v>
      </c>
      <c r="M126" s="6">
        <v>2727252.1300000004</v>
      </c>
      <c r="N126" s="6">
        <v>2625908.5799999996</v>
      </c>
      <c r="O126" s="6">
        <v>2645952.5500000003</v>
      </c>
      <c r="P126" s="6">
        <v>2346861.66</v>
      </c>
      <c r="Q126" s="6">
        <v>2322828.4400000004</v>
      </c>
      <c r="R126" s="6">
        <v>2624982.8600000003</v>
      </c>
      <c r="S126" s="6">
        <v>2483976.12</v>
      </c>
      <c r="T126" s="6">
        <v>2315361.1700000004</v>
      </c>
      <c r="U126" s="6">
        <v>2418232.65</v>
      </c>
      <c r="V126" s="6">
        <v>2643728.23</v>
      </c>
      <c r="W126" s="6">
        <v>2661124.7599999998</v>
      </c>
      <c r="X126" s="6">
        <v>2789604.53</v>
      </c>
      <c r="Y126" s="6">
        <v>2727275.1200000006</v>
      </c>
      <c r="Z126" s="6">
        <v>2858788.3000000003</v>
      </c>
      <c r="AA126" s="6">
        <v>2842661.25</v>
      </c>
      <c r="AB126" s="6">
        <v>2689544.04</v>
      </c>
      <c r="AC126" s="6">
        <v>2576312.4899999998</v>
      </c>
    </row>
    <row r="127" spans="1:29" x14ac:dyDescent="0.25">
      <c r="A127" s="5" t="s">
        <v>358</v>
      </c>
      <c r="B127" s="3">
        <v>21411</v>
      </c>
      <c r="C127" s="3" t="s">
        <v>359</v>
      </c>
      <c r="D127" s="4" t="s">
        <v>360</v>
      </c>
      <c r="E127" s="5" t="s">
        <v>9</v>
      </c>
      <c r="F127" s="6">
        <v>6874478.3699999992</v>
      </c>
      <c r="G127" s="6">
        <v>5521559.8900000006</v>
      </c>
      <c r="H127" s="6">
        <v>6043101.75</v>
      </c>
      <c r="I127" s="6">
        <v>5819180.6000000006</v>
      </c>
      <c r="J127" s="6">
        <v>6417578.2300000004</v>
      </c>
      <c r="K127" s="6">
        <v>5947772.0199999996</v>
      </c>
      <c r="L127" s="6">
        <v>6237567.8199999994</v>
      </c>
      <c r="M127" s="6">
        <v>6169784.9400000004</v>
      </c>
      <c r="N127" s="6">
        <v>6055809.2400000012</v>
      </c>
      <c r="O127" s="6">
        <v>6063598.04</v>
      </c>
      <c r="P127" s="6">
        <v>5511761.9400000004</v>
      </c>
      <c r="Q127" s="6">
        <v>5702446</v>
      </c>
      <c r="R127" s="6">
        <v>6056770.6200000001</v>
      </c>
      <c r="S127" s="6">
        <v>5841834.1099999994</v>
      </c>
      <c r="T127" s="6">
        <v>5657532.0600000005</v>
      </c>
      <c r="U127" s="6">
        <v>5806624.5800000001</v>
      </c>
      <c r="V127" s="6">
        <v>6144481.6899999995</v>
      </c>
      <c r="W127" s="6">
        <v>5831978.1699999999</v>
      </c>
      <c r="X127" s="6">
        <v>6018319.6299999999</v>
      </c>
      <c r="Y127" s="6">
        <v>6073102.7800000003</v>
      </c>
      <c r="Z127" s="6">
        <v>6301743.2400000002</v>
      </c>
      <c r="AA127" s="6">
        <v>6318033.9900000002</v>
      </c>
      <c r="AB127" s="6">
        <v>5805094.2000000002</v>
      </c>
      <c r="AC127" s="6">
        <v>5766613.1600000001</v>
      </c>
    </row>
    <row r="128" spans="1:29" x14ac:dyDescent="0.25">
      <c r="A128" s="44" t="s">
        <v>361</v>
      </c>
      <c r="B128" s="3">
        <v>21515</v>
      </c>
      <c r="C128" s="3" t="s">
        <v>362</v>
      </c>
      <c r="D128" s="7" t="s">
        <v>363</v>
      </c>
      <c r="E128" s="5" t="s">
        <v>9</v>
      </c>
      <c r="F128" s="6">
        <v>4119699.59</v>
      </c>
      <c r="G128" s="6">
        <v>2869667.3000000003</v>
      </c>
      <c r="H128" s="6">
        <v>3149240.94</v>
      </c>
      <c r="I128" s="6">
        <v>3397614.95</v>
      </c>
      <c r="J128" s="6">
        <v>3420573.6799999997</v>
      </c>
      <c r="K128" s="6">
        <v>3204565.4600000004</v>
      </c>
      <c r="L128" s="6">
        <v>3638603.9</v>
      </c>
      <c r="M128" s="6">
        <v>3424758.9000000004</v>
      </c>
      <c r="N128" s="6">
        <v>3383912.05</v>
      </c>
      <c r="O128" s="6">
        <v>3258229.42</v>
      </c>
      <c r="P128" s="6">
        <v>2830540.81</v>
      </c>
      <c r="Q128" s="6">
        <v>3032652.55</v>
      </c>
      <c r="R128" s="6">
        <v>3172831.59</v>
      </c>
      <c r="S128" s="6">
        <v>3273142.3899999997</v>
      </c>
      <c r="T128" s="6">
        <v>2981909.0600000005</v>
      </c>
      <c r="U128" s="6">
        <v>2859106.29</v>
      </c>
      <c r="V128" s="6">
        <v>3021330.37</v>
      </c>
      <c r="W128" s="6">
        <v>3025567.7899999996</v>
      </c>
      <c r="X128" s="6">
        <v>3085575.01</v>
      </c>
      <c r="Y128" s="6">
        <v>3038567.8400000003</v>
      </c>
      <c r="Z128" s="6">
        <v>2947184.48</v>
      </c>
      <c r="AA128" s="6">
        <v>3012137.83</v>
      </c>
      <c r="AB128" s="6">
        <v>2822006.6700000004</v>
      </c>
      <c r="AC128" s="6">
        <v>2980679.43</v>
      </c>
    </row>
    <row r="129" spans="1:29" x14ac:dyDescent="0.25">
      <c r="A129" s="5" t="s">
        <v>364</v>
      </c>
      <c r="B129" s="3">
        <v>21278</v>
      </c>
      <c r="C129" s="3" t="s">
        <v>365</v>
      </c>
      <c r="D129" s="7" t="s">
        <v>366</v>
      </c>
      <c r="E129" s="5" t="s">
        <v>9</v>
      </c>
      <c r="F129" s="6">
        <v>12041729.640000001</v>
      </c>
      <c r="G129" s="6">
        <v>8296709</v>
      </c>
      <c r="H129" s="6">
        <v>9166035.6599999983</v>
      </c>
      <c r="I129" s="6">
        <v>9327689.1400000006</v>
      </c>
      <c r="J129" s="6">
        <v>9905555.1400000006</v>
      </c>
      <c r="K129" s="6">
        <v>9507549.6500000004</v>
      </c>
      <c r="L129" s="6">
        <v>10224469.890000001</v>
      </c>
      <c r="M129" s="6">
        <v>9595470.3900000006</v>
      </c>
      <c r="N129" s="6">
        <v>9516270.6899999995</v>
      </c>
      <c r="O129" s="6">
        <v>9192207.7299999986</v>
      </c>
      <c r="P129" s="6">
        <v>8289258.8499999996</v>
      </c>
      <c r="Q129" s="6">
        <v>9146512.6699999999</v>
      </c>
      <c r="R129" s="6">
        <v>10136948.6</v>
      </c>
      <c r="S129" s="6">
        <v>10217774.920000002</v>
      </c>
      <c r="T129" s="6">
        <v>8619264.4000000004</v>
      </c>
      <c r="U129" s="6">
        <v>8226683.3300000001</v>
      </c>
      <c r="V129" s="6">
        <v>8483931.2599999998</v>
      </c>
      <c r="W129" s="6">
        <v>9358372.4299999997</v>
      </c>
      <c r="X129" s="6">
        <v>10344227.030000001</v>
      </c>
      <c r="Y129" s="6">
        <v>9755072.5999999996</v>
      </c>
      <c r="Z129" s="6">
        <v>9758247.0299999993</v>
      </c>
      <c r="AA129" s="6">
        <v>9188427.2599999998</v>
      </c>
      <c r="AB129" s="6">
        <v>8427943.8499999996</v>
      </c>
      <c r="AC129" s="6">
        <v>8983968.5</v>
      </c>
    </row>
    <row r="130" spans="1:29" x14ac:dyDescent="0.25">
      <c r="A130" s="5" t="s">
        <v>367</v>
      </c>
      <c r="B130" s="3">
        <v>21385</v>
      </c>
      <c r="C130" s="3" t="s">
        <v>368</v>
      </c>
      <c r="D130" s="4" t="s">
        <v>369</v>
      </c>
      <c r="E130" s="5" t="s">
        <v>43</v>
      </c>
      <c r="F130" s="6">
        <v>10333637.239999998</v>
      </c>
      <c r="G130" s="6">
        <v>8637058.1999999993</v>
      </c>
      <c r="H130" s="6">
        <v>9578029.1499999985</v>
      </c>
      <c r="I130" s="6">
        <v>9309720.4100000001</v>
      </c>
      <c r="J130" s="6">
        <v>9929359.3300000001</v>
      </c>
      <c r="K130" s="6">
        <v>9696407.2700000014</v>
      </c>
      <c r="L130" s="6">
        <v>10237049.93</v>
      </c>
      <c r="M130" s="6">
        <v>10342981.279999999</v>
      </c>
      <c r="N130" s="6">
        <v>9981819.3900000006</v>
      </c>
      <c r="O130" s="6">
        <v>9240119.5800000001</v>
      </c>
      <c r="P130" s="6">
        <v>8301576.2299999995</v>
      </c>
      <c r="Q130" s="6">
        <v>9798892.6600000001</v>
      </c>
      <c r="R130" s="6">
        <v>10756311.65</v>
      </c>
      <c r="S130" s="6">
        <v>10655892.539999999</v>
      </c>
      <c r="T130" s="6">
        <v>9784891.9199999999</v>
      </c>
      <c r="U130" s="6">
        <v>7872680.3900000006</v>
      </c>
      <c r="V130" s="6">
        <v>8929012.4499999993</v>
      </c>
      <c r="W130" s="6">
        <v>8902553.870000001</v>
      </c>
      <c r="X130" s="6">
        <v>10122324.229999999</v>
      </c>
      <c r="Y130" s="6">
        <v>11032081.629999999</v>
      </c>
      <c r="Z130" s="6">
        <v>10919543.800000001</v>
      </c>
      <c r="AA130" s="6">
        <v>9952855.5399999991</v>
      </c>
      <c r="AB130" s="6">
        <v>9528584.7299999986</v>
      </c>
      <c r="AC130" s="6">
        <v>11229413.430000002</v>
      </c>
    </row>
    <row r="131" spans="1:29" x14ac:dyDescent="0.25">
      <c r="A131" s="5" t="s">
        <v>370</v>
      </c>
      <c r="B131" s="3">
        <v>21357</v>
      </c>
      <c r="C131" s="3" t="s">
        <v>371</v>
      </c>
      <c r="D131" s="4" t="s">
        <v>372</v>
      </c>
      <c r="E131" s="5" t="s">
        <v>9</v>
      </c>
      <c r="F131" s="6">
        <v>15557757.539999999</v>
      </c>
      <c r="G131" s="6">
        <v>6456452.3300000001</v>
      </c>
      <c r="H131" s="6">
        <v>5803291.8099999996</v>
      </c>
      <c r="I131" s="6">
        <v>5700878.0800000001</v>
      </c>
      <c r="J131" s="6">
        <v>8443167.9900000002</v>
      </c>
      <c r="K131" s="6">
        <v>6596804.9699999997</v>
      </c>
      <c r="L131" s="6">
        <v>9317672.0700000003</v>
      </c>
      <c r="M131" s="6">
        <v>6764539.3199999994</v>
      </c>
      <c r="N131" s="6">
        <v>8863084.0600000005</v>
      </c>
      <c r="O131" s="6">
        <v>7309416.6200000001</v>
      </c>
      <c r="P131" s="6">
        <v>6037702.9299999997</v>
      </c>
      <c r="Q131" s="6">
        <v>5525283.7100000009</v>
      </c>
      <c r="R131" s="6">
        <v>13503459.300000001</v>
      </c>
      <c r="S131" s="6">
        <v>8133725.1200000001</v>
      </c>
      <c r="T131" s="6">
        <v>7002495.4699999997</v>
      </c>
      <c r="U131" s="6">
        <v>6130908.5300000003</v>
      </c>
      <c r="V131" s="6">
        <v>5983545.6200000001</v>
      </c>
      <c r="W131" s="6">
        <v>5753014.1199999992</v>
      </c>
      <c r="X131" s="6">
        <v>5925140.1799999997</v>
      </c>
      <c r="Y131" s="6">
        <v>7653222.5200000005</v>
      </c>
      <c r="Z131" s="6">
        <v>8383187.5099999988</v>
      </c>
      <c r="AA131" s="6">
        <v>6042707.2999999998</v>
      </c>
      <c r="AB131" s="6">
        <v>6371885.9299999997</v>
      </c>
      <c r="AC131" s="6">
        <v>8579220.1900000013</v>
      </c>
    </row>
    <row r="132" spans="1:29" x14ac:dyDescent="0.25">
      <c r="A132" s="5" t="s">
        <v>373</v>
      </c>
      <c r="B132" s="3">
        <v>21340</v>
      </c>
      <c r="C132" s="3" t="s">
        <v>374</v>
      </c>
      <c r="D132" s="4" t="s">
        <v>375</v>
      </c>
      <c r="E132" s="5" t="s">
        <v>9</v>
      </c>
      <c r="F132" s="6">
        <v>14158258.580000002</v>
      </c>
      <c r="G132" s="6">
        <v>9304773.2599999998</v>
      </c>
      <c r="H132" s="6">
        <v>10399225.26</v>
      </c>
      <c r="I132" s="6">
        <v>11185892.25</v>
      </c>
      <c r="J132" s="6">
        <v>11826233.66</v>
      </c>
      <c r="K132" s="6">
        <v>11564226.500000002</v>
      </c>
      <c r="L132" s="6">
        <v>13135761.589999998</v>
      </c>
      <c r="M132" s="6">
        <v>11402969.159999998</v>
      </c>
      <c r="N132" s="6">
        <v>12151792.35</v>
      </c>
      <c r="O132" s="6">
        <v>11420813.789999999</v>
      </c>
      <c r="P132" s="6">
        <v>9684429.040000001</v>
      </c>
      <c r="Q132" s="6">
        <v>10816025.42</v>
      </c>
      <c r="R132" s="6">
        <v>12087582.889999999</v>
      </c>
      <c r="S132" s="6">
        <v>11993661.23</v>
      </c>
      <c r="T132" s="6">
        <v>10175951.43</v>
      </c>
      <c r="U132" s="6">
        <v>10639593.23</v>
      </c>
      <c r="V132" s="6">
        <v>11587098.160000002</v>
      </c>
      <c r="W132" s="6">
        <v>11182980.720000001</v>
      </c>
      <c r="X132" s="6">
        <v>12332608.27</v>
      </c>
      <c r="Y132" s="6">
        <v>11604037.530000001</v>
      </c>
      <c r="Z132" s="6">
        <v>12363609.029999999</v>
      </c>
      <c r="AA132" s="6">
        <v>11568344.459999999</v>
      </c>
      <c r="AB132" s="6">
        <v>10790304.069999998</v>
      </c>
      <c r="AC132" s="6">
        <v>11328394.27</v>
      </c>
    </row>
    <row r="133" spans="1:29" x14ac:dyDescent="0.25">
      <c r="A133" s="5" t="s">
        <v>376</v>
      </c>
      <c r="B133" s="3">
        <v>21543</v>
      </c>
      <c r="C133" s="3" t="s">
        <v>377</v>
      </c>
      <c r="D133" s="7" t="s">
        <v>378</v>
      </c>
      <c r="E133" s="5" t="s">
        <v>9</v>
      </c>
      <c r="F133" s="6">
        <v>4205695.7699999996</v>
      </c>
      <c r="G133" s="6">
        <v>3192765.4099999997</v>
      </c>
      <c r="H133" s="6">
        <v>3435532.2800000003</v>
      </c>
      <c r="I133" s="6">
        <v>3308206.54</v>
      </c>
      <c r="J133" s="6">
        <v>3580708.32</v>
      </c>
      <c r="K133" s="6">
        <v>3427888.42</v>
      </c>
      <c r="L133" s="6">
        <v>3732623.1</v>
      </c>
      <c r="M133" s="6">
        <v>3736846.1100000003</v>
      </c>
      <c r="N133" s="6">
        <v>3693455.89</v>
      </c>
      <c r="O133" s="6">
        <v>3623595.87</v>
      </c>
      <c r="P133" s="6">
        <v>3270208.8</v>
      </c>
      <c r="Q133" s="6">
        <v>3281425.3299999996</v>
      </c>
      <c r="R133" s="6">
        <v>3657861.16</v>
      </c>
      <c r="S133" s="6">
        <v>3520201.9899999998</v>
      </c>
      <c r="T133" s="6">
        <v>3257793.27</v>
      </c>
      <c r="U133" s="6">
        <v>3214395.5900000003</v>
      </c>
      <c r="V133" s="6">
        <v>3446903.11</v>
      </c>
      <c r="W133" s="6">
        <v>3368587.08</v>
      </c>
      <c r="X133" s="6">
        <v>3600178.53</v>
      </c>
      <c r="Y133" s="6">
        <v>3603486.2</v>
      </c>
      <c r="Z133" s="6">
        <v>3596052.12</v>
      </c>
      <c r="AA133" s="6">
        <v>3520903.4899999998</v>
      </c>
      <c r="AB133" s="6">
        <v>3231843.09</v>
      </c>
      <c r="AC133" s="6">
        <v>3267989.05</v>
      </c>
    </row>
    <row r="134" spans="1:29" x14ac:dyDescent="0.25">
      <c r="A134" s="8" t="s">
        <v>379</v>
      </c>
      <c r="B134" s="3">
        <v>21424</v>
      </c>
      <c r="C134" s="3" t="s">
        <v>380</v>
      </c>
      <c r="D134" s="4" t="s">
        <v>381</v>
      </c>
      <c r="E134" s="5" t="s">
        <v>9</v>
      </c>
      <c r="F134" s="6">
        <v>9678855.7699999996</v>
      </c>
      <c r="G134" s="6">
        <v>6740998.629999999</v>
      </c>
      <c r="H134" s="6">
        <v>7149795.7699999996</v>
      </c>
      <c r="I134" s="6">
        <v>7327788.4699999997</v>
      </c>
      <c r="J134" s="6">
        <v>7728390.5800000001</v>
      </c>
      <c r="K134" s="6">
        <v>7679938.3300000001</v>
      </c>
      <c r="L134" s="6">
        <v>8770623.3199999984</v>
      </c>
      <c r="M134" s="6">
        <v>8074374.3099999996</v>
      </c>
      <c r="N134" s="6">
        <v>7804121.2700000005</v>
      </c>
      <c r="O134" s="6">
        <v>7401944.0499999998</v>
      </c>
      <c r="P134" s="6">
        <v>6586185.5899999999</v>
      </c>
      <c r="Q134" s="6">
        <v>7256331.1299999999</v>
      </c>
      <c r="R134" s="6">
        <v>8176661.5800000001</v>
      </c>
      <c r="S134" s="6">
        <v>8013476.8399999999</v>
      </c>
      <c r="T134" s="6">
        <v>6830900.1100000003</v>
      </c>
      <c r="U134" s="6">
        <v>7024488.4499999993</v>
      </c>
      <c r="V134" s="6">
        <v>7645508.2300000004</v>
      </c>
      <c r="W134" s="6">
        <v>7423146.5099999998</v>
      </c>
      <c r="X134" s="6">
        <v>8183519.1899999995</v>
      </c>
      <c r="Y134" s="6">
        <v>7901759.6599999992</v>
      </c>
      <c r="Z134" s="6">
        <v>7747095.0700000003</v>
      </c>
      <c r="AA134" s="6">
        <v>7377164.1299999999</v>
      </c>
      <c r="AB134" s="6">
        <v>6720625.1900000004</v>
      </c>
      <c r="AC134" s="6">
        <v>6908615.5</v>
      </c>
    </row>
    <row r="135" spans="1:29" x14ac:dyDescent="0.25">
      <c r="A135" s="5" t="s">
        <v>382</v>
      </c>
      <c r="B135" s="3">
        <v>21353</v>
      </c>
      <c r="C135" s="3" t="s">
        <v>383</v>
      </c>
      <c r="D135" s="4" t="s">
        <v>384</v>
      </c>
      <c r="E135" s="5" t="s">
        <v>9</v>
      </c>
      <c r="F135" s="6">
        <v>9479443.3800000008</v>
      </c>
      <c r="G135" s="6">
        <v>7867034.79</v>
      </c>
      <c r="H135" s="6">
        <v>8486699.5099999998</v>
      </c>
      <c r="I135" s="6">
        <v>8002388.040000001</v>
      </c>
      <c r="J135" s="6">
        <v>8645757.9199999999</v>
      </c>
      <c r="K135" s="6">
        <v>8597027.4600000009</v>
      </c>
      <c r="L135" s="6">
        <v>8988295.6500000004</v>
      </c>
      <c r="M135" s="6">
        <v>8669878.0700000003</v>
      </c>
      <c r="N135" s="6">
        <v>8429552.1400000006</v>
      </c>
      <c r="O135" s="6">
        <v>8705997.1899999995</v>
      </c>
      <c r="P135" s="6">
        <v>8223596.129999999</v>
      </c>
      <c r="Q135" s="6">
        <v>7912429.3200000003</v>
      </c>
      <c r="R135" s="6">
        <v>9306191.0800000001</v>
      </c>
      <c r="S135" s="6">
        <v>8753888.0399999991</v>
      </c>
      <c r="T135" s="6">
        <v>8216866.2400000002</v>
      </c>
      <c r="U135" s="6">
        <v>8977974.9500000011</v>
      </c>
      <c r="V135" s="6">
        <v>9519977.6999999993</v>
      </c>
      <c r="W135" s="6">
        <v>8319309.3200000003</v>
      </c>
      <c r="X135" s="6">
        <v>8986182.6899999995</v>
      </c>
      <c r="Y135" s="6">
        <v>8740244.1500000004</v>
      </c>
      <c r="Z135" s="6">
        <v>8733182.1100000013</v>
      </c>
      <c r="AA135" s="6">
        <v>9022468.4600000009</v>
      </c>
      <c r="AB135" s="6">
        <v>8764558.2400000002</v>
      </c>
      <c r="AC135" s="6">
        <v>7767636.3700000001</v>
      </c>
    </row>
    <row r="136" spans="1:29" x14ac:dyDescent="0.25">
      <c r="A136" s="8" t="s">
        <v>385</v>
      </c>
      <c r="B136" s="3">
        <v>21441</v>
      </c>
      <c r="C136" s="3" t="s">
        <v>386</v>
      </c>
      <c r="D136" s="4" t="s">
        <v>387</v>
      </c>
      <c r="E136" s="5" t="s">
        <v>9</v>
      </c>
      <c r="F136" s="6">
        <v>2172078.86</v>
      </c>
      <c r="G136" s="6">
        <v>1719137.78</v>
      </c>
      <c r="H136" s="6">
        <v>1929324.9</v>
      </c>
      <c r="I136" s="6">
        <v>1831067.9999999998</v>
      </c>
      <c r="J136" s="6">
        <v>1965673.49</v>
      </c>
      <c r="K136" s="6">
        <v>1841897.8</v>
      </c>
      <c r="L136" s="6">
        <v>2076481.89</v>
      </c>
      <c r="M136" s="6">
        <v>2029662.26</v>
      </c>
      <c r="N136" s="6">
        <v>1985551.73</v>
      </c>
      <c r="O136" s="6">
        <v>2004414.8499999999</v>
      </c>
      <c r="P136" s="6">
        <v>1823927.2000000002</v>
      </c>
      <c r="Q136" s="6">
        <v>1882382.3800000001</v>
      </c>
      <c r="R136" s="6">
        <v>1932304.4200000002</v>
      </c>
      <c r="S136" s="6">
        <v>1911735.18</v>
      </c>
      <c r="T136" s="6">
        <v>1936085.75</v>
      </c>
      <c r="U136" s="6">
        <v>1769896.5699999998</v>
      </c>
      <c r="V136" s="6">
        <v>1859697</v>
      </c>
      <c r="W136" s="6">
        <v>1796676.8</v>
      </c>
      <c r="X136" s="6">
        <v>1790418.8299999998</v>
      </c>
      <c r="Y136" s="6">
        <v>1848300.53</v>
      </c>
      <c r="Z136" s="6">
        <v>2109643.2799999998</v>
      </c>
      <c r="AA136" s="6">
        <v>1892718.8</v>
      </c>
      <c r="AB136" s="6">
        <v>1756225.32</v>
      </c>
      <c r="AC136" s="6">
        <v>1755999.61</v>
      </c>
    </row>
    <row r="137" spans="1:29" x14ac:dyDescent="0.25">
      <c r="A137" s="8" t="s">
        <v>388</v>
      </c>
      <c r="B137" s="3">
        <v>21454</v>
      </c>
      <c r="C137" s="3" t="s">
        <v>389</v>
      </c>
      <c r="D137" s="4" t="s">
        <v>390</v>
      </c>
      <c r="E137" s="5" t="s">
        <v>43</v>
      </c>
      <c r="F137" s="6">
        <v>2480224.2999999998</v>
      </c>
      <c r="G137" s="6">
        <v>1864257.82</v>
      </c>
      <c r="H137" s="6">
        <v>1966582.0599999998</v>
      </c>
      <c r="I137" s="6">
        <v>1941876.53</v>
      </c>
      <c r="J137" s="6">
        <v>2075902.1099999999</v>
      </c>
      <c r="K137" s="6">
        <v>1988435.4400000002</v>
      </c>
      <c r="L137" s="6">
        <v>2181932.4900000002</v>
      </c>
      <c r="M137" s="6">
        <v>2101614.79</v>
      </c>
      <c r="N137" s="6">
        <v>2100492.09</v>
      </c>
      <c r="O137" s="6">
        <v>1997983.12</v>
      </c>
      <c r="P137" s="6">
        <v>1734934.86</v>
      </c>
      <c r="Q137" s="6">
        <v>1864370.36</v>
      </c>
      <c r="R137" s="6">
        <v>1990910.14</v>
      </c>
      <c r="S137" s="6">
        <v>2017083.94</v>
      </c>
      <c r="T137" s="6">
        <v>1751508.3099999998</v>
      </c>
      <c r="U137" s="6">
        <v>1763433.6500000001</v>
      </c>
      <c r="V137" s="6">
        <v>1946480</v>
      </c>
      <c r="W137" s="6">
        <v>1840516.04</v>
      </c>
      <c r="X137" s="6">
        <v>1882757.06</v>
      </c>
      <c r="Y137" s="6">
        <v>1877200.87</v>
      </c>
      <c r="Z137" s="6">
        <v>1929458.07</v>
      </c>
      <c r="AA137" s="6">
        <v>1892708.1799999997</v>
      </c>
      <c r="AB137" s="6">
        <v>1751054.27</v>
      </c>
      <c r="AC137" s="6">
        <v>1755811.0500000003</v>
      </c>
    </row>
    <row r="138" spans="1:29" x14ac:dyDescent="0.25">
      <c r="A138" s="8" t="s">
        <v>391</v>
      </c>
      <c r="B138" s="3">
        <v>21427</v>
      </c>
      <c r="C138" s="3" t="s">
        <v>392</v>
      </c>
      <c r="D138" s="4" t="s">
        <v>393</v>
      </c>
      <c r="E138" s="5" t="s">
        <v>9</v>
      </c>
      <c r="F138" s="6">
        <v>467561.94</v>
      </c>
      <c r="G138" s="6">
        <v>1222257.42</v>
      </c>
      <c r="H138" s="6">
        <v>1975988.9300000002</v>
      </c>
      <c r="I138" s="6">
        <v>2132997.64</v>
      </c>
      <c r="J138" s="6">
        <v>2232166.86</v>
      </c>
      <c r="K138" s="6">
        <v>2226346.71</v>
      </c>
      <c r="L138" s="6">
        <v>2307075.48</v>
      </c>
      <c r="M138" s="6">
        <v>2516424.0699999998</v>
      </c>
      <c r="N138" s="6">
        <v>1972904.92</v>
      </c>
      <c r="O138" s="6">
        <v>1870802.2099999997</v>
      </c>
      <c r="P138" s="6">
        <v>1752288.41</v>
      </c>
      <c r="Q138" s="6">
        <v>2196316.87</v>
      </c>
      <c r="R138" s="6">
        <v>3178676.59</v>
      </c>
      <c r="S138" s="6">
        <v>2295934.4600000004</v>
      </c>
      <c r="T138" s="6">
        <v>1967730.75</v>
      </c>
      <c r="U138" s="6">
        <v>2290950.29</v>
      </c>
      <c r="V138" s="6">
        <v>1807118.71</v>
      </c>
      <c r="W138" s="6">
        <v>1548761.8</v>
      </c>
      <c r="X138" s="6">
        <v>1885244.44</v>
      </c>
      <c r="Y138" s="6">
        <v>2117488.31</v>
      </c>
      <c r="Z138" s="6">
        <v>1616262.91</v>
      </c>
      <c r="AA138" s="6">
        <v>1752928.29</v>
      </c>
      <c r="AB138" s="6">
        <v>1607198.34</v>
      </c>
      <c r="AC138" s="6">
        <v>1945239.5499999998</v>
      </c>
    </row>
    <row r="139" spans="1:29" x14ac:dyDescent="0.25">
      <c r="A139" s="5" t="s">
        <v>394</v>
      </c>
      <c r="B139" s="3">
        <v>21513</v>
      </c>
      <c r="C139" s="3" t="s">
        <v>395</v>
      </c>
      <c r="D139" s="7" t="s">
        <v>396</v>
      </c>
      <c r="E139" s="5" t="s">
        <v>9</v>
      </c>
      <c r="F139" s="6">
        <v>0</v>
      </c>
      <c r="G139" s="6">
        <v>30083.489999999998</v>
      </c>
      <c r="H139" s="6">
        <v>545819.63</v>
      </c>
      <c r="I139" s="6">
        <v>628332.24</v>
      </c>
      <c r="J139" s="6">
        <v>725103.58</v>
      </c>
      <c r="K139" s="6">
        <v>690226.32</v>
      </c>
      <c r="L139" s="6">
        <v>791812.47</v>
      </c>
      <c r="M139" s="6">
        <v>742990.88</v>
      </c>
      <c r="N139" s="6">
        <v>489409.75</v>
      </c>
      <c r="O139" s="6">
        <v>499605.88999999996</v>
      </c>
      <c r="P139" s="6">
        <v>400499.86</v>
      </c>
      <c r="Q139" s="6">
        <v>507903.82</v>
      </c>
      <c r="R139" s="6">
        <v>962417.2</v>
      </c>
      <c r="S139" s="6">
        <v>739270.53</v>
      </c>
      <c r="T139" s="6">
        <v>603788.07999999996</v>
      </c>
      <c r="U139" s="6">
        <v>647432.19000000006</v>
      </c>
      <c r="V139" s="6">
        <v>465578.43</v>
      </c>
      <c r="W139" s="6">
        <v>475652.47000000003</v>
      </c>
      <c r="X139" s="6">
        <v>455886.41</v>
      </c>
      <c r="Y139" s="6">
        <v>527914.52</v>
      </c>
      <c r="Z139" s="6">
        <v>413856.41</v>
      </c>
      <c r="AA139" s="6">
        <v>438224.68</v>
      </c>
      <c r="AB139" s="6">
        <v>438328.71</v>
      </c>
      <c r="AC139" s="6">
        <v>560883.04999999993</v>
      </c>
    </row>
    <row r="140" spans="1:29" x14ac:dyDescent="0.25">
      <c r="A140" s="5" t="s">
        <v>397</v>
      </c>
      <c r="B140" s="3">
        <v>21506</v>
      </c>
      <c r="C140" s="3" t="s">
        <v>398</v>
      </c>
      <c r="D140" s="7" t="s">
        <v>399</v>
      </c>
      <c r="E140" s="5" t="s">
        <v>9</v>
      </c>
      <c r="F140" s="6">
        <v>6315607.9500000002</v>
      </c>
      <c r="G140" s="6">
        <v>3996722.18</v>
      </c>
      <c r="H140" s="6">
        <v>4460163.3499999996</v>
      </c>
      <c r="I140" s="6">
        <v>4746739.97</v>
      </c>
      <c r="J140" s="6">
        <v>4937022.18</v>
      </c>
      <c r="K140" s="6">
        <v>4842673.4600000009</v>
      </c>
      <c r="L140" s="6">
        <v>5537922.75</v>
      </c>
      <c r="M140" s="6">
        <v>5158717.8400000008</v>
      </c>
      <c r="N140" s="6">
        <v>5120393</v>
      </c>
      <c r="O140" s="6">
        <v>4890465.45</v>
      </c>
      <c r="P140" s="6">
        <v>4178067.7199999997</v>
      </c>
      <c r="Q140" s="6">
        <v>4553791.97</v>
      </c>
      <c r="R140" s="6">
        <v>5143301.41</v>
      </c>
      <c r="S140" s="6">
        <v>5234513.71</v>
      </c>
      <c r="T140" s="6">
        <v>4348170.91</v>
      </c>
      <c r="U140" s="6">
        <v>4545887.6700000009</v>
      </c>
      <c r="V140" s="6">
        <v>4998702.55</v>
      </c>
      <c r="W140" s="6">
        <v>4923584.46</v>
      </c>
      <c r="X140" s="6">
        <v>5198207.1899999995</v>
      </c>
      <c r="Y140" s="6">
        <v>4870642.32</v>
      </c>
      <c r="Z140" s="6">
        <v>5243393.7800000012</v>
      </c>
      <c r="AA140" s="6">
        <v>4943509.97</v>
      </c>
      <c r="AB140" s="6">
        <v>4552081.8000000007</v>
      </c>
      <c r="AC140" s="6">
        <v>4705785.1900000004</v>
      </c>
    </row>
    <row r="141" spans="1:29" x14ac:dyDescent="0.25">
      <c r="A141" s="5" t="s">
        <v>400</v>
      </c>
      <c r="B141" s="3">
        <v>21492</v>
      </c>
      <c r="C141" s="3" t="s">
        <v>401</v>
      </c>
      <c r="D141" s="7" t="s">
        <v>402</v>
      </c>
      <c r="E141" s="5" t="s">
        <v>9</v>
      </c>
      <c r="F141" s="6">
        <v>2091766.1199999999</v>
      </c>
      <c r="G141" s="6">
        <v>1903389.1600000001</v>
      </c>
      <c r="H141" s="6">
        <v>2211881.92</v>
      </c>
      <c r="I141" s="6">
        <v>1958847.3699999999</v>
      </c>
      <c r="J141" s="6">
        <v>2192990.96</v>
      </c>
      <c r="K141" s="6">
        <v>2148552.5099999998</v>
      </c>
      <c r="L141" s="6">
        <v>2313785.4300000002</v>
      </c>
      <c r="M141" s="6">
        <v>2444933.08</v>
      </c>
      <c r="N141" s="6">
        <v>2158714.4</v>
      </c>
      <c r="O141" s="6">
        <v>2177356.39</v>
      </c>
      <c r="P141" s="6">
        <v>2094672.2499999998</v>
      </c>
      <c r="Q141" s="6">
        <v>2039918.3099999998</v>
      </c>
      <c r="R141" s="6">
        <v>2226877.6000000006</v>
      </c>
      <c r="S141" s="6">
        <v>2072164.1400000001</v>
      </c>
      <c r="T141" s="6">
        <v>2003389.18</v>
      </c>
      <c r="U141" s="6">
        <v>2030688.38</v>
      </c>
      <c r="V141" s="6">
        <v>2112631.73</v>
      </c>
      <c r="W141" s="6">
        <v>2072905.8699999999</v>
      </c>
      <c r="X141" s="6">
        <v>2177772.88</v>
      </c>
      <c r="Y141" s="6">
        <v>2280914.81</v>
      </c>
      <c r="Z141" s="6">
        <v>2167888.52</v>
      </c>
      <c r="AA141" s="6">
        <v>2245057.87</v>
      </c>
      <c r="AB141" s="6">
        <v>2076913.8099999998</v>
      </c>
      <c r="AC141" s="6">
        <v>2051450.57</v>
      </c>
    </row>
    <row r="142" spans="1:29" x14ac:dyDescent="0.25">
      <c r="A142" s="5">
        <v>215830</v>
      </c>
      <c r="B142" s="3">
        <v>21583</v>
      </c>
      <c r="C142" s="3" t="s">
        <v>403</v>
      </c>
      <c r="D142" s="7" t="s">
        <v>404</v>
      </c>
      <c r="E142" s="5" t="s">
        <v>9</v>
      </c>
      <c r="F142" s="6">
        <v>0</v>
      </c>
      <c r="G142" s="6">
        <v>0</v>
      </c>
      <c r="H142" s="6">
        <v>0</v>
      </c>
      <c r="I142" s="6">
        <v>0</v>
      </c>
      <c r="J142" s="6">
        <v>2768672.61</v>
      </c>
      <c r="K142" s="6">
        <v>3231698.47</v>
      </c>
      <c r="L142" s="6">
        <v>3506471.16</v>
      </c>
      <c r="M142" s="6">
        <v>3675937.23</v>
      </c>
      <c r="N142" s="6">
        <v>3577252.4899999998</v>
      </c>
      <c r="O142" s="6">
        <v>3815220.21</v>
      </c>
      <c r="P142" s="6">
        <v>3510262.08</v>
      </c>
      <c r="Q142" s="6">
        <v>3591134.99</v>
      </c>
      <c r="R142" s="6">
        <v>3847737.01</v>
      </c>
      <c r="S142" s="6">
        <v>3770724.16</v>
      </c>
      <c r="T142" s="6">
        <v>3806516.7199999997</v>
      </c>
      <c r="U142" s="6">
        <v>3869500.9400000004</v>
      </c>
      <c r="V142" s="6">
        <v>4134960.2</v>
      </c>
      <c r="W142" s="6">
        <v>3990292.43</v>
      </c>
      <c r="X142" s="6">
        <v>4091723.5500000003</v>
      </c>
      <c r="Y142" s="6">
        <v>4226408.71</v>
      </c>
      <c r="Z142" s="6">
        <v>4386502.6899999995</v>
      </c>
      <c r="AA142" s="6">
        <v>4428501.63</v>
      </c>
      <c r="AB142" s="6">
        <v>4182550.6399999997</v>
      </c>
      <c r="AC142" s="6">
        <v>4104736</v>
      </c>
    </row>
    <row r="143" spans="1:29" x14ac:dyDescent="0.25">
      <c r="A143" s="5" t="s">
        <v>405</v>
      </c>
      <c r="B143" s="3">
        <v>21518</v>
      </c>
      <c r="C143" s="3" t="s">
        <v>406</v>
      </c>
      <c r="D143" s="7" t="s">
        <v>407</v>
      </c>
      <c r="E143" s="5" t="s">
        <v>9</v>
      </c>
      <c r="F143" s="6">
        <v>7385576.6400000006</v>
      </c>
      <c r="G143" s="6">
        <v>5132414.0999999996</v>
      </c>
      <c r="H143" s="6">
        <v>5671485.3100000005</v>
      </c>
      <c r="I143" s="6">
        <v>5655669.4500000002</v>
      </c>
      <c r="J143" s="6">
        <v>6006572.5299999993</v>
      </c>
      <c r="K143" s="6">
        <v>5802008.0599999996</v>
      </c>
      <c r="L143" s="6">
        <v>6052809.1400000006</v>
      </c>
      <c r="M143" s="6">
        <v>5469026.4099999992</v>
      </c>
      <c r="N143" s="6">
        <v>5482196.7000000002</v>
      </c>
      <c r="O143" s="6">
        <v>5156985.1000000006</v>
      </c>
      <c r="P143" s="6">
        <v>4572442.09</v>
      </c>
      <c r="Q143" s="6">
        <v>4943317.41</v>
      </c>
      <c r="R143" s="6">
        <v>5390827.1399999997</v>
      </c>
      <c r="S143" s="6">
        <v>5331432.3899999997</v>
      </c>
      <c r="T143" s="6">
        <v>4523733.7700000005</v>
      </c>
      <c r="U143" s="6">
        <v>4594331.5699999994</v>
      </c>
      <c r="V143" s="6">
        <v>4755494.6099999994</v>
      </c>
      <c r="W143" s="6">
        <v>4563792.87</v>
      </c>
      <c r="X143" s="6">
        <v>4545676.96</v>
      </c>
      <c r="Y143" s="6">
        <v>4177887.98</v>
      </c>
      <c r="Z143" s="6">
        <v>4315446.3600000003</v>
      </c>
      <c r="AA143" s="6">
        <v>4274553.16</v>
      </c>
      <c r="AB143" s="6">
        <v>3814371.19</v>
      </c>
      <c r="AC143" s="6">
        <v>3969301.81</v>
      </c>
    </row>
    <row r="144" spans="1:29" x14ac:dyDescent="0.25">
      <c r="A144" s="5" t="s">
        <v>408</v>
      </c>
      <c r="B144" s="3">
        <v>21231</v>
      </c>
      <c r="C144" s="3" t="s">
        <v>409</v>
      </c>
      <c r="D144" s="7" t="s">
        <v>410</v>
      </c>
      <c r="E144" s="5" t="s">
        <v>9</v>
      </c>
      <c r="F144" s="6">
        <v>3231606.59</v>
      </c>
      <c r="G144" s="6">
        <v>2448940.11</v>
      </c>
      <c r="H144" s="6">
        <v>2680291.85</v>
      </c>
      <c r="I144" s="6">
        <v>2650782.02</v>
      </c>
      <c r="J144" s="6">
        <v>2781582.0999999996</v>
      </c>
      <c r="K144" s="6">
        <v>2732464.99</v>
      </c>
      <c r="L144" s="6">
        <v>2925069.85</v>
      </c>
      <c r="M144" s="6">
        <v>2817489.0900000003</v>
      </c>
      <c r="N144" s="6">
        <v>2801341.18</v>
      </c>
      <c r="O144" s="6">
        <v>2773340.14</v>
      </c>
      <c r="P144" s="6">
        <v>2473713.36</v>
      </c>
      <c r="Q144" s="6">
        <v>2610612.7000000002</v>
      </c>
      <c r="R144" s="6">
        <v>2766399.5100000002</v>
      </c>
      <c r="S144" s="6">
        <v>2655157.39</v>
      </c>
      <c r="T144" s="6">
        <v>2512088.73</v>
      </c>
      <c r="U144" s="6">
        <v>2562030.39</v>
      </c>
      <c r="V144" s="6">
        <v>2603553.5500000003</v>
      </c>
      <c r="W144" s="6">
        <v>2596894.77</v>
      </c>
      <c r="X144" s="6">
        <v>2772844.55</v>
      </c>
      <c r="Y144" s="6">
        <v>2778329.0500000003</v>
      </c>
      <c r="Z144" s="6">
        <v>2795047.89</v>
      </c>
      <c r="AA144" s="6">
        <v>2783419.0599999996</v>
      </c>
      <c r="AB144" s="6">
        <v>1903599.82</v>
      </c>
      <c r="AC144" s="6">
        <v>1959835.2099999997</v>
      </c>
    </row>
    <row r="145" spans="1:29" x14ac:dyDescent="0.25">
      <c r="A145" s="5" t="s">
        <v>411</v>
      </c>
      <c r="B145" s="3">
        <v>21527</v>
      </c>
      <c r="C145" s="3" t="s">
        <v>412</v>
      </c>
      <c r="D145" s="7" t="s">
        <v>413</v>
      </c>
      <c r="E145" s="5" t="s">
        <v>9</v>
      </c>
      <c r="F145" s="6">
        <v>3574617.55</v>
      </c>
      <c r="G145" s="6">
        <v>2802698.1099999994</v>
      </c>
      <c r="H145" s="6">
        <v>3161544.19</v>
      </c>
      <c r="I145" s="6">
        <v>3062965.71</v>
      </c>
      <c r="J145" s="6">
        <v>3310546.65</v>
      </c>
      <c r="K145" s="6">
        <v>3185852.74</v>
      </c>
      <c r="L145" s="6">
        <v>3487453.39</v>
      </c>
      <c r="M145" s="6">
        <v>3335581.7199999997</v>
      </c>
      <c r="N145" s="6">
        <v>3301585.6300000004</v>
      </c>
      <c r="O145" s="6">
        <v>3239162.89</v>
      </c>
      <c r="P145" s="6">
        <v>2993171.15</v>
      </c>
      <c r="Q145" s="6">
        <v>3105205.73</v>
      </c>
      <c r="R145" s="6">
        <v>3362521.75</v>
      </c>
      <c r="S145" s="6">
        <v>3234392.0900000003</v>
      </c>
      <c r="T145" s="6">
        <v>2919911.5</v>
      </c>
      <c r="U145" s="6">
        <v>2912584.0000000005</v>
      </c>
      <c r="V145" s="6">
        <v>3044685.3300000005</v>
      </c>
      <c r="W145" s="6">
        <v>2998734.9299999997</v>
      </c>
      <c r="X145" s="6">
        <v>2927050.12</v>
      </c>
      <c r="Y145" s="6">
        <v>2987453.02</v>
      </c>
      <c r="Z145" s="6">
        <v>2959999.75</v>
      </c>
      <c r="AA145" s="6">
        <v>2950415.39</v>
      </c>
      <c r="AB145" s="6">
        <v>2610381.81</v>
      </c>
      <c r="AC145" s="6">
        <v>2766710.7699999996</v>
      </c>
    </row>
    <row r="146" spans="1:29" x14ac:dyDescent="0.25">
      <c r="A146" s="5" t="s">
        <v>414</v>
      </c>
      <c r="B146" s="3">
        <v>21308</v>
      </c>
      <c r="C146" s="3" t="s">
        <v>415</v>
      </c>
      <c r="D146" s="7" t="s">
        <v>416</v>
      </c>
      <c r="E146" s="5" t="s">
        <v>43</v>
      </c>
      <c r="F146" s="6">
        <v>4163434.1399999997</v>
      </c>
      <c r="G146" s="6">
        <v>3496380.8699999996</v>
      </c>
      <c r="H146" s="6">
        <v>3701311.21</v>
      </c>
      <c r="I146" s="6">
        <v>3755749.3299999996</v>
      </c>
      <c r="J146" s="6">
        <v>3903392.76</v>
      </c>
      <c r="K146" s="6">
        <v>3695022.12</v>
      </c>
      <c r="L146" s="6">
        <v>3592864.3899999997</v>
      </c>
      <c r="M146" s="6">
        <v>3946151.41</v>
      </c>
      <c r="N146" s="6">
        <v>3875315.9499999997</v>
      </c>
      <c r="O146" s="6">
        <v>3852222.06</v>
      </c>
      <c r="P146" s="6">
        <v>3547791.59</v>
      </c>
      <c r="Q146" s="6">
        <v>3806442.38</v>
      </c>
      <c r="R146" s="6">
        <v>3645906.19</v>
      </c>
      <c r="S146" s="6">
        <v>3736222.0999999996</v>
      </c>
      <c r="T146" s="6">
        <v>3546148.02</v>
      </c>
      <c r="U146" s="6">
        <v>3519090.9600000004</v>
      </c>
      <c r="V146" s="6">
        <v>3632288.4699999997</v>
      </c>
      <c r="W146" s="6">
        <v>3552624.8400000003</v>
      </c>
      <c r="X146" s="6">
        <v>3389200.62</v>
      </c>
      <c r="Y146" s="6">
        <v>3884115.2800000003</v>
      </c>
      <c r="Z146" s="6">
        <v>3928214.15</v>
      </c>
      <c r="AA146" s="6">
        <v>3916504.06</v>
      </c>
      <c r="AB146" s="6">
        <v>3780035.92</v>
      </c>
      <c r="AC146" s="6">
        <v>3837168.6300000004</v>
      </c>
    </row>
    <row r="147" spans="1:29" x14ac:dyDescent="0.25">
      <c r="A147" s="5" t="s">
        <v>417</v>
      </c>
      <c r="B147" s="3">
        <v>21280</v>
      </c>
      <c r="C147" s="3" t="s">
        <v>418</v>
      </c>
      <c r="D147" s="7" t="s">
        <v>419</v>
      </c>
      <c r="E147" s="5" t="s">
        <v>9</v>
      </c>
      <c r="F147" s="6">
        <v>9903276.6999999993</v>
      </c>
      <c r="G147" s="6">
        <v>8025717.3700000001</v>
      </c>
      <c r="H147" s="6">
        <v>8698478.1300000008</v>
      </c>
      <c r="I147" s="6">
        <v>8564950.6899999995</v>
      </c>
      <c r="J147" s="6">
        <v>9124214.0300000012</v>
      </c>
      <c r="K147" s="6">
        <v>8220615.2699999996</v>
      </c>
      <c r="L147" s="6">
        <v>8770895.0699999984</v>
      </c>
      <c r="M147" s="6">
        <v>8957510</v>
      </c>
      <c r="N147" s="6">
        <v>8560311.0999999996</v>
      </c>
      <c r="O147" s="6">
        <v>8625934.8099999987</v>
      </c>
      <c r="P147" s="6">
        <v>7804099.6799999997</v>
      </c>
      <c r="Q147" s="6">
        <v>8084169.6099999994</v>
      </c>
      <c r="R147" s="6">
        <v>8352574.1200000001</v>
      </c>
      <c r="S147" s="6">
        <v>8156035.1000000006</v>
      </c>
      <c r="T147" s="6">
        <v>7898174.2699999996</v>
      </c>
      <c r="U147" s="6">
        <v>8078489.0999999996</v>
      </c>
      <c r="V147" s="6">
        <v>8312729.7000000002</v>
      </c>
      <c r="W147" s="6">
        <v>7803708.7699999996</v>
      </c>
      <c r="X147" s="6">
        <v>7919301.4199999999</v>
      </c>
      <c r="Y147" s="6">
        <v>8072801.1900000004</v>
      </c>
      <c r="Z147" s="6">
        <v>8292147.9700000007</v>
      </c>
      <c r="AA147" s="6">
        <v>8592342.370000001</v>
      </c>
      <c r="AB147" s="6">
        <v>7558360.4100000001</v>
      </c>
      <c r="AC147" s="6">
        <v>7751599.9800000004</v>
      </c>
    </row>
    <row r="148" spans="1:29" x14ac:dyDescent="0.25">
      <c r="A148" s="5" t="s">
        <v>420</v>
      </c>
      <c r="B148" s="3">
        <v>21226</v>
      </c>
      <c r="C148" s="3" t="s">
        <v>421</v>
      </c>
      <c r="D148" s="7" t="s">
        <v>422</v>
      </c>
      <c r="E148" s="5" t="s">
        <v>43</v>
      </c>
      <c r="F148" s="6">
        <v>3700914.6300000004</v>
      </c>
      <c r="G148" s="6">
        <v>3527365.73</v>
      </c>
      <c r="H148" s="6">
        <v>3854127.32</v>
      </c>
      <c r="I148" s="6">
        <v>3537700.6</v>
      </c>
      <c r="J148" s="6">
        <v>3886914.72</v>
      </c>
      <c r="K148" s="6">
        <v>3527304.37</v>
      </c>
      <c r="L148" s="6">
        <v>3235616.1</v>
      </c>
      <c r="M148" s="6">
        <v>3988686.11</v>
      </c>
      <c r="N148" s="6">
        <v>3765725.5300000003</v>
      </c>
      <c r="O148" s="6">
        <v>3960766.0999999996</v>
      </c>
      <c r="P148" s="6">
        <v>3710621.9699999997</v>
      </c>
      <c r="Q148" s="6">
        <v>3628899.4800000004</v>
      </c>
      <c r="R148" s="6">
        <v>3823589.82</v>
      </c>
      <c r="S148" s="6">
        <v>3488482.1399999997</v>
      </c>
      <c r="T148" s="6">
        <v>3702707.34</v>
      </c>
      <c r="U148" s="6">
        <v>3683776.56</v>
      </c>
      <c r="V148" s="6">
        <v>3771435.1700000004</v>
      </c>
      <c r="W148" s="6">
        <v>3437614.36</v>
      </c>
      <c r="X148" s="6">
        <v>3225276.81</v>
      </c>
      <c r="Y148" s="6">
        <v>3888015.33</v>
      </c>
      <c r="Z148" s="6">
        <v>3780535.48</v>
      </c>
      <c r="AA148" s="6">
        <v>3761581.36</v>
      </c>
      <c r="AB148" s="6">
        <v>3622757.73</v>
      </c>
      <c r="AC148" s="6">
        <v>3516637.2900000005</v>
      </c>
    </row>
    <row r="149" spans="1:29" x14ac:dyDescent="0.25">
      <c r="A149" s="5" t="s">
        <v>423</v>
      </c>
      <c r="B149" s="3">
        <v>21153</v>
      </c>
      <c r="C149" s="3" t="s">
        <v>424</v>
      </c>
      <c r="D149" s="7" t="s">
        <v>425</v>
      </c>
      <c r="E149" s="5" t="s">
        <v>9</v>
      </c>
      <c r="F149" s="6">
        <v>3499466.51</v>
      </c>
      <c r="G149" s="6">
        <v>3002425.99</v>
      </c>
      <c r="H149" s="6">
        <v>3042496.33</v>
      </c>
      <c r="I149" s="6">
        <v>3130445.2399999998</v>
      </c>
      <c r="J149" s="6">
        <v>3404249.85</v>
      </c>
      <c r="K149" s="6">
        <v>3366196.02</v>
      </c>
      <c r="L149" s="6">
        <v>3948861.46</v>
      </c>
      <c r="M149" s="6">
        <v>3965718.6900000004</v>
      </c>
      <c r="N149" s="6">
        <v>3998342.31</v>
      </c>
      <c r="O149" s="6">
        <v>3959188.5000000005</v>
      </c>
      <c r="P149" s="6">
        <v>3558310.2199999997</v>
      </c>
      <c r="Q149" s="6">
        <v>3755182.51</v>
      </c>
      <c r="R149" s="6">
        <v>4156154.62</v>
      </c>
      <c r="S149" s="6">
        <v>3793016.42</v>
      </c>
      <c r="T149" s="6">
        <v>3717923.92</v>
      </c>
      <c r="U149" s="6">
        <v>3795896.04</v>
      </c>
      <c r="V149" s="6">
        <v>4141375.21</v>
      </c>
      <c r="W149" s="6">
        <v>4042656.34</v>
      </c>
      <c r="X149" s="6">
        <v>3978285.97</v>
      </c>
      <c r="Y149" s="6">
        <v>4210949.58</v>
      </c>
      <c r="Z149" s="6">
        <v>4152984.1</v>
      </c>
      <c r="AA149" s="6">
        <v>4202299.37</v>
      </c>
      <c r="AB149" s="6">
        <v>3947305.8800000004</v>
      </c>
      <c r="AC149" s="6">
        <v>3989173.5500000003</v>
      </c>
    </row>
    <row r="150" spans="1:29" x14ac:dyDescent="0.25">
      <c r="A150" s="8">
        <v>215772</v>
      </c>
      <c r="B150" s="3">
        <v>21577</v>
      </c>
      <c r="C150" s="9" t="s">
        <v>937</v>
      </c>
      <c r="D150" s="11" t="s">
        <v>938</v>
      </c>
      <c r="E150" s="5" t="s">
        <v>9</v>
      </c>
      <c r="F150" s="6">
        <v>14960517.480000002</v>
      </c>
      <c r="G150" s="6">
        <v>11501937.6</v>
      </c>
      <c r="H150" s="6">
        <v>11961614.140000001</v>
      </c>
      <c r="I150" s="6">
        <v>12040873.600000001</v>
      </c>
      <c r="J150" s="6">
        <v>12931712.039999999</v>
      </c>
      <c r="K150" s="6">
        <v>12181400.110000001</v>
      </c>
      <c r="L150" s="6">
        <v>13243490.77</v>
      </c>
      <c r="M150" s="6">
        <v>12883692.83</v>
      </c>
      <c r="N150" s="6">
        <v>12910077.09</v>
      </c>
      <c r="O150" s="6">
        <v>12569393.310000001</v>
      </c>
      <c r="P150" s="6">
        <v>11100679.619999999</v>
      </c>
      <c r="Q150" s="6">
        <v>12086350</v>
      </c>
      <c r="R150" s="6">
        <v>13150553.75</v>
      </c>
      <c r="S150" s="6">
        <v>13668517.310000002</v>
      </c>
      <c r="T150" s="6">
        <v>12140125.629999999</v>
      </c>
      <c r="U150" s="6">
        <v>12399303.030000001</v>
      </c>
      <c r="V150" s="6">
        <v>13473406.220000001</v>
      </c>
      <c r="W150" s="6">
        <v>12867119.160000002</v>
      </c>
      <c r="X150" s="6">
        <v>13367517.35</v>
      </c>
      <c r="Y150" s="6">
        <v>13159531.360000001</v>
      </c>
      <c r="Z150" s="6">
        <v>13237921.24</v>
      </c>
      <c r="AA150" s="6">
        <v>12788559.350000001</v>
      </c>
      <c r="AB150" s="6">
        <v>11857559.149999999</v>
      </c>
      <c r="AC150" s="6">
        <v>11780462.979999999</v>
      </c>
    </row>
    <row r="151" spans="1:29" x14ac:dyDescent="0.25">
      <c r="A151" s="5" t="s">
        <v>426</v>
      </c>
      <c r="B151" s="3">
        <v>21007</v>
      </c>
      <c r="C151" s="3" t="s">
        <v>427</v>
      </c>
      <c r="D151" s="7" t="s">
        <v>428</v>
      </c>
      <c r="E151" s="5" t="s">
        <v>9</v>
      </c>
      <c r="F151" s="6">
        <v>4633693.830000001</v>
      </c>
      <c r="G151" s="6">
        <v>3666959.91</v>
      </c>
      <c r="H151" s="6">
        <v>4092816.69</v>
      </c>
      <c r="I151" s="6">
        <v>3939671.4200000004</v>
      </c>
      <c r="J151" s="6">
        <v>4298467.2</v>
      </c>
      <c r="K151" s="6">
        <v>4209935.8600000003</v>
      </c>
      <c r="L151" s="6">
        <v>4445303.28</v>
      </c>
      <c r="M151" s="6">
        <v>4288271.13</v>
      </c>
      <c r="N151" s="6">
        <v>4224437.18</v>
      </c>
      <c r="O151" s="6">
        <v>3977090.02</v>
      </c>
      <c r="P151" s="6">
        <v>3927663.2399999998</v>
      </c>
      <c r="Q151" s="6">
        <v>4082349.84</v>
      </c>
      <c r="R151" s="6">
        <v>4428093.3900000006</v>
      </c>
      <c r="S151" s="6">
        <v>4122783.4400000004</v>
      </c>
      <c r="T151" s="6">
        <v>3854699.75</v>
      </c>
      <c r="U151" s="6">
        <v>4030699.1300000004</v>
      </c>
      <c r="V151" s="6">
        <v>4190183.0300000003</v>
      </c>
      <c r="W151" s="6">
        <v>4030882.27</v>
      </c>
      <c r="X151" s="6">
        <v>4330271.03</v>
      </c>
      <c r="Y151" s="6">
        <v>4280418.58</v>
      </c>
      <c r="Z151" s="6">
        <v>4274013.2299999995</v>
      </c>
      <c r="AA151" s="6">
        <v>4301195.67</v>
      </c>
      <c r="AB151" s="6">
        <v>3837412.89</v>
      </c>
      <c r="AC151" s="6">
        <v>3978168.45</v>
      </c>
    </row>
    <row r="152" spans="1:29" x14ac:dyDescent="0.25">
      <c r="A152" s="8" t="s">
        <v>429</v>
      </c>
      <c r="B152" s="3">
        <v>21440</v>
      </c>
      <c r="C152" s="3" t="s">
        <v>430</v>
      </c>
      <c r="D152" s="4" t="s">
        <v>431</v>
      </c>
      <c r="E152" s="5" t="s">
        <v>9</v>
      </c>
      <c r="F152" s="6">
        <v>9197513.7599999998</v>
      </c>
      <c r="G152" s="6">
        <v>7166273.3600000003</v>
      </c>
      <c r="H152" s="6">
        <v>7560936.4699999997</v>
      </c>
      <c r="I152" s="6">
        <v>7141879.1600000001</v>
      </c>
      <c r="J152" s="6">
        <v>7517565.4199999999</v>
      </c>
      <c r="K152" s="6">
        <v>7113852.2699999996</v>
      </c>
      <c r="L152" s="6">
        <v>7788430.6500000004</v>
      </c>
      <c r="M152" s="6">
        <v>7613577.1500000004</v>
      </c>
      <c r="N152" s="6">
        <v>7724707.3700000001</v>
      </c>
      <c r="O152" s="6">
        <v>7854941.1900000004</v>
      </c>
      <c r="P152" s="6">
        <v>6608257.4100000001</v>
      </c>
      <c r="Q152" s="6">
        <v>7356943.7000000002</v>
      </c>
      <c r="R152" s="6">
        <v>7921268.0999999996</v>
      </c>
      <c r="S152" s="6">
        <v>7732592.4199999999</v>
      </c>
      <c r="T152" s="6">
        <v>7020465.1600000001</v>
      </c>
      <c r="U152" s="6">
        <v>6904811.9699999997</v>
      </c>
      <c r="V152" s="6">
        <v>7295713.9100000001</v>
      </c>
      <c r="W152" s="6">
        <v>7156448.9299999997</v>
      </c>
      <c r="X152" s="6">
        <v>7603905.1299999999</v>
      </c>
      <c r="Y152" s="6">
        <v>7238657.0899999989</v>
      </c>
      <c r="Z152" s="6">
        <v>7190026.7000000002</v>
      </c>
      <c r="AA152" s="6">
        <v>7041158.2700000005</v>
      </c>
      <c r="AB152" s="6">
        <v>6370361.8899999997</v>
      </c>
      <c r="AC152" s="6">
        <v>6454477.3299999991</v>
      </c>
    </row>
    <row r="153" spans="1:29" x14ac:dyDescent="0.25">
      <c r="A153" s="5" t="s">
        <v>432</v>
      </c>
      <c r="B153" s="3">
        <v>21054</v>
      </c>
      <c r="C153" s="3" t="s">
        <v>433</v>
      </c>
      <c r="D153" s="7" t="s">
        <v>434</v>
      </c>
      <c r="E153" s="5" t="s">
        <v>9</v>
      </c>
      <c r="F153" s="6">
        <v>7671620.9800000004</v>
      </c>
      <c r="G153" s="6">
        <v>5413371.1399999997</v>
      </c>
      <c r="H153" s="6">
        <v>6015522.6700000009</v>
      </c>
      <c r="I153" s="6">
        <v>6011050.3200000003</v>
      </c>
      <c r="J153" s="6">
        <v>6270260.9699999997</v>
      </c>
      <c r="K153" s="6">
        <v>6115437.0399999991</v>
      </c>
      <c r="L153" s="6">
        <v>6654068.4299999997</v>
      </c>
      <c r="M153" s="6">
        <v>6135007.1700000009</v>
      </c>
      <c r="N153" s="6">
        <v>6157447.5199999996</v>
      </c>
      <c r="O153" s="6">
        <v>6137441.5699999994</v>
      </c>
      <c r="P153" s="6">
        <v>5287608.8099999996</v>
      </c>
      <c r="Q153" s="6">
        <v>5637349.7000000002</v>
      </c>
      <c r="R153" s="6">
        <v>6216776.4000000004</v>
      </c>
      <c r="S153" s="6">
        <v>6193344.5200000005</v>
      </c>
      <c r="T153" s="6">
        <v>5524815.5599999996</v>
      </c>
      <c r="U153" s="6">
        <v>5625807.7700000005</v>
      </c>
      <c r="V153" s="6">
        <v>5922708.6999999993</v>
      </c>
      <c r="W153" s="6">
        <v>5889111.9899999993</v>
      </c>
      <c r="X153" s="6">
        <v>6113235.0299999993</v>
      </c>
      <c r="Y153" s="6">
        <v>5951645.79</v>
      </c>
      <c r="Z153" s="6">
        <v>5941284.8699999992</v>
      </c>
      <c r="AA153" s="6">
        <v>5889638.7599999998</v>
      </c>
      <c r="AB153" s="6">
        <v>5383452.5199999996</v>
      </c>
      <c r="AC153" s="6">
        <v>5549849.5300000003</v>
      </c>
    </row>
    <row r="154" spans="1:29" x14ac:dyDescent="0.25">
      <c r="A154" s="5" t="s">
        <v>435</v>
      </c>
      <c r="B154" s="3">
        <v>21371</v>
      </c>
      <c r="C154" s="3" t="s">
        <v>436</v>
      </c>
      <c r="D154" s="4" t="s">
        <v>437</v>
      </c>
      <c r="E154" s="5" t="s">
        <v>9</v>
      </c>
      <c r="F154" s="6">
        <v>5437922.9500000002</v>
      </c>
      <c r="G154" s="6">
        <v>3860559.38</v>
      </c>
      <c r="H154" s="6">
        <v>4340834.8</v>
      </c>
      <c r="I154" s="6">
        <v>4418579.72</v>
      </c>
      <c r="J154" s="6">
        <v>4743990.25</v>
      </c>
      <c r="K154" s="6">
        <v>4541601.8100000005</v>
      </c>
      <c r="L154" s="6">
        <v>5239231.2</v>
      </c>
      <c r="M154" s="6">
        <v>4849470.63</v>
      </c>
      <c r="N154" s="6">
        <v>4852376.62</v>
      </c>
      <c r="O154" s="6">
        <v>4647824.4800000004</v>
      </c>
      <c r="P154" s="6">
        <v>4006805.1200000006</v>
      </c>
      <c r="Q154" s="6">
        <v>4274087.21</v>
      </c>
      <c r="R154" s="6">
        <v>4753692.21</v>
      </c>
      <c r="S154" s="6">
        <v>4540816.4400000004</v>
      </c>
      <c r="T154" s="6">
        <v>3979712.95</v>
      </c>
      <c r="U154" s="6">
        <v>4296966.1499999994</v>
      </c>
      <c r="V154" s="6">
        <v>4588977.3199999994</v>
      </c>
      <c r="W154" s="6">
        <v>4427259.1400000006</v>
      </c>
      <c r="X154" s="6">
        <v>4778567.92</v>
      </c>
      <c r="Y154" s="6">
        <v>4641497.6399999997</v>
      </c>
      <c r="Z154" s="6">
        <v>4617429.8500000006</v>
      </c>
      <c r="AA154" s="6">
        <v>4448265.2</v>
      </c>
      <c r="AB154" s="6">
        <v>4066519.16</v>
      </c>
      <c r="AC154" s="6">
        <v>4157117.93</v>
      </c>
    </row>
    <row r="155" spans="1:29" x14ac:dyDescent="0.25">
      <c r="A155" s="5" t="s">
        <v>438</v>
      </c>
      <c r="B155" s="3">
        <v>21342</v>
      </c>
      <c r="C155" s="3" t="s">
        <v>439</v>
      </c>
      <c r="D155" s="4" t="s">
        <v>440</v>
      </c>
      <c r="E155" s="5" t="s">
        <v>9</v>
      </c>
      <c r="F155" s="6">
        <v>2950770.1100000003</v>
      </c>
      <c r="G155" s="6">
        <v>2482161.19</v>
      </c>
      <c r="H155" s="6">
        <v>2780955.43</v>
      </c>
      <c r="I155" s="6">
        <v>2715586.39</v>
      </c>
      <c r="J155" s="6">
        <v>2913584.62</v>
      </c>
      <c r="K155" s="6">
        <v>2783570.41</v>
      </c>
      <c r="L155" s="6">
        <v>2945129.12</v>
      </c>
      <c r="M155" s="6">
        <v>3053489.25</v>
      </c>
      <c r="N155" s="6">
        <v>2876869.94</v>
      </c>
      <c r="O155" s="6">
        <v>2961104.6199999996</v>
      </c>
      <c r="P155" s="6">
        <v>2722375.46</v>
      </c>
      <c r="Q155" s="6">
        <v>2772392.79</v>
      </c>
      <c r="R155" s="6">
        <v>2996735.84</v>
      </c>
      <c r="S155" s="6">
        <v>2810941.46</v>
      </c>
      <c r="T155" s="6">
        <v>2820630.1199999996</v>
      </c>
      <c r="U155" s="6">
        <v>2797874.9000000004</v>
      </c>
      <c r="V155" s="6">
        <v>2873860.5</v>
      </c>
      <c r="W155" s="6">
        <v>2823887.7800000003</v>
      </c>
      <c r="X155" s="6">
        <v>2869412.8099999996</v>
      </c>
      <c r="Y155" s="6">
        <v>2821115.5599999996</v>
      </c>
      <c r="Z155" s="6">
        <v>2853466.5999999996</v>
      </c>
      <c r="AA155" s="6">
        <v>2941837.17</v>
      </c>
      <c r="AB155" s="6">
        <v>2777810.09</v>
      </c>
      <c r="AC155" s="6">
        <v>2741648.5700000003</v>
      </c>
    </row>
    <row r="156" spans="1:29" x14ac:dyDescent="0.25">
      <c r="A156" s="44" t="s">
        <v>441</v>
      </c>
      <c r="B156" s="3">
        <v>21351</v>
      </c>
      <c r="C156" s="3" t="s">
        <v>442</v>
      </c>
      <c r="D156" s="4" t="s">
        <v>443</v>
      </c>
      <c r="E156" s="5" t="s">
        <v>9</v>
      </c>
      <c r="F156" s="6">
        <v>7143720.5599999996</v>
      </c>
      <c r="G156" s="6">
        <v>5731452.5199999996</v>
      </c>
      <c r="H156" s="6">
        <v>6165548.7599999998</v>
      </c>
      <c r="I156" s="6">
        <v>6259773.0099999998</v>
      </c>
      <c r="J156" s="6">
        <v>6609713.9100000001</v>
      </c>
      <c r="K156" s="6">
        <v>6327427.3200000003</v>
      </c>
      <c r="L156" s="6">
        <v>7032748.0499999998</v>
      </c>
      <c r="M156" s="6">
        <v>7095339.7999999998</v>
      </c>
      <c r="N156" s="6">
        <v>6761812.9299999997</v>
      </c>
      <c r="O156" s="6">
        <v>6620393.8799999999</v>
      </c>
      <c r="P156" s="6">
        <v>5878016.9199999999</v>
      </c>
      <c r="Q156" s="6">
        <v>6137453.4200000009</v>
      </c>
      <c r="R156" s="6">
        <v>6592739</v>
      </c>
      <c r="S156" s="6">
        <v>6810714.5099999998</v>
      </c>
      <c r="T156" s="6">
        <v>6010162.8499999996</v>
      </c>
      <c r="U156" s="6">
        <v>6100565.0599999996</v>
      </c>
      <c r="V156" s="6">
        <v>6472522.9800000004</v>
      </c>
      <c r="W156" s="6">
        <v>6294125.3200000003</v>
      </c>
      <c r="X156" s="6">
        <v>6460735.4299999997</v>
      </c>
      <c r="Y156" s="6">
        <v>6949028.4399999995</v>
      </c>
      <c r="Z156" s="6">
        <v>6703859.8499999996</v>
      </c>
      <c r="AA156" s="6">
        <v>6610953.3000000007</v>
      </c>
      <c r="AB156" s="6">
        <v>6235197.4699999997</v>
      </c>
      <c r="AC156" s="6">
        <v>6199204.79</v>
      </c>
    </row>
    <row r="157" spans="1:29" x14ac:dyDescent="0.25">
      <c r="A157" s="5" t="s">
        <v>444</v>
      </c>
      <c r="B157" s="3">
        <v>21300</v>
      </c>
      <c r="C157" s="3" t="s">
        <v>445</v>
      </c>
      <c r="D157" s="7" t="s">
        <v>446</v>
      </c>
      <c r="E157" s="5" t="s">
        <v>9</v>
      </c>
      <c r="F157" s="6">
        <v>11236388.310000001</v>
      </c>
      <c r="G157" s="6">
        <v>8481239.7899999991</v>
      </c>
      <c r="H157" s="6">
        <v>8925882.5499999989</v>
      </c>
      <c r="I157" s="6">
        <v>8836805.3699999992</v>
      </c>
      <c r="J157" s="6">
        <v>9337377.3200000003</v>
      </c>
      <c r="K157" s="6">
        <v>8971963.0999999996</v>
      </c>
      <c r="L157" s="6">
        <v>9785487.910000002</v>
      </c>
      <c r="M157" s="6">
        <v>9521988.2999999989</v>
      </c>
      <c r="N157" s="6">
        <v>9570370.3499999996</v>
      </c>
      <c r="O157" s="6">
        <v>9431040.4700000007</v>
      </c>
      <c r="P157" s="6">
        <v>8536708.5800000001</v>
      </c>
      <c r="Q157" s="6">
        <v>8795824.1899999995</v>
      </c>
      <c r="R157" s="6">
        <v>9873675.7599999998</v>
      </c>
      <c r="S157" s="6">
        <v>10096971.810000001</v>
      </c>
      <c r="T157" s="6">
        <v>8517375.9000000004</v>
      </c>
      <c r="U157" s="6">
        <v>8299430.6200000001</v>
      </c>
      <c r="V157" s="6">
        <v>8818905.5399999991</v>
      </c>
      <c r="W157" s="6">
        <v>8386123.3400000008</v>
      </c>
      <c r="X157" s="6">
        <v>8951749.7599999998</v>
      </c>
      <c r="Y157" s="6">
        <v>8952204.1400000006</v>
      </c>
      <c r="Z157" s="6">
        <v>9118681.129999999</v>
      </c>
      <c r="AA157" s="6">
        <v>8957292.8900000006</v>
      </c>
      <c r="AB157" s="6">
        <v>8118642.54</v>
      </c>
      <c r="AC157" s="6">
        <v>8332940.1399999997</v>
      </c>
    </row>
    <row r="158" spans="1:29" x14ac:dyDescent="0.25">
      <c r="A158" s="8" t="s">
        <v>447</v>
      </c>
      <c r="B158" s="3">
        <v>21443</v>
      </c>
      <c r="C158" s="3" t="s">
        <v>448</v>
      </c>
      <c r="D158" s="4" t="s">
        <v>449</v>
      </c>
      <c r="E158" s="5" t="s">
        <v>9</v>
      </c>
      <c r="F158" s="6">
        <v>3335006.52</v>
      </c>
      <c r="G158" s="6">
        <v>2715750.35</v>
      </c>
      <c r="H158" s="6">
        <v>3023118.12</v>
      </c>
      <c r="I158" s="6">
        <v>3104071.4499999997</v>
      </c>
      <c r="J158" s="6">
        <v>3175322.7499999995</v>
      </c>
      <c r="K158" s="6">
        <v>2988501.12</v>
      </c>
      <c r="L158" s="6">
        <v>3307395.6500000004</v>
      </c>
      <c r="M158" s="6">
        <v>3243102.07</v>
      </c>
      <c r="N158" s="6">
        <v>2989383.27</v>
      </c>
      <c r="O158" s="6">
        <v>3061770.34</v>
      </c>
      <c r="P158" s="6">
        <v>2772771.49</v>
      </c>
      <c r="Q158" s="6">
        <v>2828963.31</v>
      </c>
      <c r="R158" s="6">
        <v>2971284.1599999997</v>
      </c>
      <c r="S158" s="6">
        <v>2856579.62</v>
      </c>
      <c r="T158" s="6">
        <v>2625790.6199999996</v>
      </c>
      <c r="U158" s="6">
        <v>2687669.31</v>
      </c>
      <c r="V158" s="6">
        <v>2841521.14</v>
      </c>
      <c r="W158" s="6">
        <v>2757023.22</v>
      </c>
      <c r="X158" s="6">
        <v>2872391.73</v>
      </c>
      <c r="Y158" s="6">
        <v>2902921.73</v>
      </c>
      <c r="Z158" s="6">
        <v>2797345.2199999997</v>
      </c>
      <c r="AA158" s="6">
        <v>2822863.61</v>
      </c>
      <c r="AB158" s="6">
        <v>2611008.0199999996</v>
      </c>
      <c r="AC158" s="6">
        <v>2758056.04</v>
      </c>
    </row>
    <row r="159" spans="1:29" x14ac:dyDescent="0.25">
      <c r="A159" s="5" t="s">
        <v>450</v>
      </c>
      <c r="B159" s="3">
        <v>21332</v>
      </c>
      <c r="C159" s="3" t="s">
        <v>451</v>
      </c>
      <c r="D159" s="7" t="s">
        <v>452</v>
      </c>
      <c r="E159" s="5" t="s">
        <v>9</v>
      </c>
      <c r="F159" s="6">
        <v>1091911.19</v>
      </c>
      <c r="G159" s="6">
        <v>711914.83000000007</v>
      </c>
      <c r="H159" s="6">
        <v>792535.26000000013</v>
      </c>
      <c r="I159" s="6">
        <v>875446.59</v>
      </c>
      <c r="J159" s="6">
        <v>853628.80999999994</v>
      </c>
      <c r="K159" s="6">
        <v>907498.64</v>
      </c>
      <c r="L159" s="6">
        <v>938093.49</v>
      </c>
      <c r="M159" s="6">
        <v>901908.09999999986</v>
      </c>
      <c r="N159" s="6">
        <v>1120568.5799999998</v>
      </c>
      <c r="O159" s="6">
        <v>985929.80999999994</v>
      </c>
      <c r="P159" s="6">
        <v>834010.36</v>
      </c>
      <c r="Q159" s="6">
        <v>842359.44</v>
      </c>
      <c r="R159" s="6">
        <v>795200.06</v>
      </c>
      <c r="S159" s="6">
        <v>724789.6100000001</v>
      </c>
      <c r="T159" s="6">
        <v>788258.73</v>
      </c>
      <c r="U159" s="6">
        <v>910485.75</v>
      </c>
      <c r="V159" s="6">
        <v>833965.84</v>
      </c>
      <c r="W159" s="6">
        <v>715722.82000000007</v>
      </c>
      <c r="X159" s="6">
        <v>727953.31</v>
      </c>
      <c r="Y159" s="6">
        <v>710200.79999999993</v>
      </c>
      <c r="Z159" s="6">
        <v>833283.76</v>
      </c>
      <c r="AA159" s="6">
        <v>772751.03</v>
      </c>
      <c r="AB159" s="6">
        <v>606079.43000000005</v>
      </c>
      <c r="AC159" s="6">
        <v>674406.49</v>
      </c>
    </row>
    <row r="160" spans="1:29" x14ac:dyDescent="0.25">
      <c r="A160" s="5" t="s">
        <v>902</v>
      </c>
      <c r="B160" s="3">
        <v>21556</v>
      </c>
      <c r="C160" s="3" t="s">
        <v>903</v>
      </c>
      <c r="D160" s="7" t="s">
        <v>904</v>
      </c>
      <c r="E160" s="5" t="s">
        <v>9</v>
      </c>
      <c r="F160" s="6">
        <v>6494479.3500000006</v>
      </c>
      <c r="G160" s="6">
        <v>6115297.3000000007</v>
      </c>
      <c r="H160" s="6">
        <v>5169965.54</v>
      </c>
      <c r="I160" s="6">
        <v>5549010.7399999993</v>
      </c>
      <c r="J160" s="6">
        <v>5917830.96</v>
      </c>
      <c r="K160" s="6">
        <v>6138591.8400000008</v>
      </c>
      <c r="L160" s="6">
        <v>5867077.3999999994</v>
      </c>
      <c r="M160" s="6">
        <v>6354874.9800000004</v>
      </c>
      <c r="N160" s="6">
        <v>5841479.0899999989</v>
      </c>
      <c r="O160" s="6">
        <v>5643613.1400000006</v>
      </c>
      <c r="P160" s="6">
        <v>5222529.1300000008</v>
      </c>
      <c r="Q160" s="6">
        <v>5300935.2300000004</v>
      </c>
      <c r="R160" s="6">
        <v>6328042.1600000001</v>
      </c>
      <c r="S160" s="6">
        <v>7737135.6200000001</v>
      </c>
      <c r="T160" s="6">
        <v>5262308.96</v>
      </c>
      <c r="U160" s="6">
        <v>5625710.6900000004</v>
      </c>
      <c r="V160" s="6">
        <v>6192496.0100000007</v>
      </c>
      <c r="W160" s="6">
        <v>5713182.8899999997</v>
      </c>
      <c r="X160" s="6">
        <v>6287222.8700000001</v>
      </c>
      <c r="Y160" s="6">
        <v>5864264.3499999996</v>
      </c>
      <c r="Z160" s="6">
        <v>6552989.75</v>
      </c>
      <c r="AA160" s="6">
        <v>6009854.4699999997</v>
      </c>
      <c r="AB160" s="6">
        <v>5647777.080000001</v>
      </c>
      <c r="AC160" s="6">
        <v>5712360.5300000003</v>
      </c>
    </row>
    <row r="161" spans="1:29" x14ac:dyDescent="0.25">
      <c r="A161" s="5" t="s">
        <v>453</v>
      </c>
      <c r="B161" s="3">
        <v>21029</v>
      </c>
      <c r="C161" s="3" t="s">
        <v>454</v>
      </c>
      <c r="D161" s="7" t="s">
        <v>455</v>
      </c>
      <c r="E161" s="5" t="s">
        <v>9</v>
      </c>
      <c r="F161" s="6">
        <v>5227747.4499999993</v>
      </c>
      <c r="G161" s="6">
        <v>4851711.51</v>
      </c>
      <c r="H161" s="6">
        <v>4559288.34</v>
      </c>
      <c r="I161" s="6">
        <v>4329016.0200000005</v>
      </c>
      <c r="J161" s="6">
        <v>4515010.16</v>
      </c>
      <c r="K161" s="6">
        <v>4389494.91</v>
      </c>
      <c r="L161" s="6">
        <v>4950802.4800000004</v>
      </c>
      <c r="M161" s="6">
        <v>5581628.5499999998</v>
      </c>
      <c r="N161" s="6">
        <v>4673257.6500000004</v>
      </c>
      <c r="O161" s="6">
        <v>4837019.88</v>
      </c>
      <c r="P161" s="6">
        <v>4346186.8699999992</v>
      </c>
      <c r="Q161" s="6">
        <v>4503314.57</v>
      </c>
      <c r="R161" s="6">
        <v>4936306.76</v>
      </c>
      <c r="S161" s="6">
        <v>4618047.4000000004</v>
      </c>
      <c r="T161" s="6">
        <v>4229414.37</v>
      </c>
      <c r="U161" s="6">
        <v>4240876.1099999994</v>
      </c>
      <c r="V161" s="6">
        <v>4664834.7</v>
      </c>
      <c r="W161" s="6">
        <v>4539832.29</v>
      </c>
      <c r="X161" s="6">
        <v>4570879.5900000008</v>
      </c>
      <c r="Y161" s="6">
        <v>4506511.0599999996</v>
      </c>
      <c r="Z161" s="6">
        <v>5135338.95</v>
      </c>
      <c r="AA161" s="6">
        <v>4618950.4300000006</v>
      </c>
      <c r="AB161" s="6">
        <v>4433491.290000001</v>
      </c>
      <c r="AC161" s="6">
        <v>4453441.7300000004</v>
      </c>
    </row>
    <row r="162" spans="1:29" x14ac:dyDescent="0.25">
      <c r="A162" s="5" t="s">
        <v>456</v>
      </c>
      <c r="B162" s="3">
        <v>21077</v>
      </c>
      <c r="C162" s="3" t="s">
        <v>457</v>
      </c>
      <c r="D162" s="7" t="s">
        <v>458</v>
      </c>
      <c r="E162" s="5" t="s">
        <v>9</v>
      </c>
      <c r="F162" s="6">
        <v>3344818.88</v>
      </c>
      <c r="G162" s="6">
        <v>2333560.77</v>
      </c>
      <c r="H162" s="6">
        <v>3003915.89</v>
      </c>
      <c r="I162" s="6">
        <v>2994955.1699999995</v>
      </c>
      <c r="J162" s="6">
        <v>3096821.29</v>
      </c>
      <c r="K162" s="6">
        <v>2735984.4099999997</v>
      </c>
      <c r="L162" s="6">
        <v>3252273.96</v>
      </c>
      <c r="M162" s="6">
        <v>3052494.7600000002</v>
      </c>
      <c r="N162" s="6">
        <v>3096123.31</v>
      </c>
      <c r="O162" s="6">
        <v>3241548.82</v>
      </c>
      <c r="P162" s="6">
        <v>2691727.94</v>
      </c>
      <c r="Q162" s="6">
        <v>2717014.5</v>
      </c>
      <c r="R162" s="6">
        <v>2666322.7800000003</v>
      </c>
      <c r="S162" s="6">
        <v>2514457.65</v>
      </c>
      <c r="T162" s="6">
        <v>2319720.0300000003</v>
      </c>
      <c r="U162" s="6">
        <v>2313029.3499999996</v>
      </c>
      <c r="V162" s="6">
        <v>2484787.7799999998</v>
      </c>
      <c r="W162" s="6">
        <v>2431431.65</v>
      </c>
      <c r="X162" s="6">
        <v>2542762.7799999998</v>
      </c>
      <c r="Y162" s="6">
        <v>2537955.3099999996</v>
      </c>
      <c r="Z162" s="6">
        <v>2553579.4499999997</v>
      </c>
      <c r="AA162" s="6">
        <v>2426162.7399999998</v>
      </c>
      <c r="AB162" s="6">
        <v>2257553.7400000002</v>
      </c>
      <c r="AC162" s="6">
        <v>2312263.2399999998</v>
      </c>
    </row>
    <row r="163" spans="1:29" x14ac:dyDescent="0.25">
      <c r="A163" s="5" t="s">
        <v>459</v>
      </c>
      <c r="B163" s="3">
        <v>21395</v>
      </c>
      <c r="C163" s="3" t="s">
        <v>460</v>
      </c>
      <c r="D163" s="4" t="s">
        <v>461</v>
      </c>
      <c r="E163" s="5" t="s">
        <v>43</v>
      </c>
      <c r="F163" s="6">
        <v>1959542.0000000002</v>
      </c>
      <c r="G163" s="6">
        <v>2058346.2000000002</v>
      </c>
      <c r="H163" s="6">
        <v>2198069.48</v>
      </c>
      <c r="I163" s="6">
        <v>1847942.2700000003</v>
      </c>
      <c r="J163" s="6">
        <v>2133244.81</v>
      </c>
      <c r="K163" s="6">
        <v>2011903.31</v>
      </c>
      <c r="L163" s="6">
        <v>2094150.2500000002</v>
      </c>
      <c r="M163" s="6">
        <v>2401992.3000000003</v>
      </c>
      <c r="N163" s="6">
        <v>1925176.37</v>
      </c>
      <c r="O163" s="6">
        <v>2045846.3900000001</v>
      </c>
      <c r="P163" s="6">
        <v>2147019.16</v>
      </c>
      <c r="Q163" s="6">
        <v>1957497.03</v>
      </c>
      <c r="R163" s="6">
        <v>2139763.7800000003</v>
      </c>
      <c r="S163" s="6">
        <v>1916604.55</v>
      </c>
      <c r="T163" s="6">
        <v>1933443.78</v>
      </c>
      <c r="U163" s="6">
        <v>1947127.26</v>
      </c>
      <c r="V163" s="6">
        <v>2053041.3800000001</v>
      </c>
      <c r="W163" s="6">
        <v>1899956.1</v>
      </c>
      <c r="X163" s="6">
        <v>2063736.4200000002</v>
      </c>
      <c r="Y163" s="6">
        <v>2097488.4899999998</v>
      </c>
      <c r="Z163" s="6">
        <v>2075448.5</v>
      </c>
      <c r="AA163" s="6">
        <v>2110981.02</v>
      </c>
      <c r="AB163" s="6">
        <v>1956228.18</v>
      </c>
      <c r="AC163" s="6">
        <v>1876837.87</v>
      </c>
    </row>
    <row r="164" spans="1:29" x14ac:dyDescent="0.25">
      <c r="A164" s="5">
        <v>215624</v>
      </c>
      <c r="B164" s="3">
        <v>21562</v>
      </c>
      <c r="C164" t="s">
        <v>919</v>
      </c>
      <c r="D164" s="10" t="s">
        <v>920</v>
      </c>
      <c r="E164" s="5" t="s">
        <v>9</v>
      </c>
      <c r="F164" s="6">
        <v>4881868.47</v>
      </c>
      <c r="G164" s="6">
        <v>2749217.96</v>
      </c>
      <c r="H164" s="6">
        <v>2400050.7200000002</v>
      </c>
      <c r="I164" s="6">
        <v>2426949.23</v>
      </c>
      <c r="J164" s="6">
        <v>3054018.16</v>
      </c>
      <c r="K164" s="6">
        <v>2773324.17</v>
      </c>
      <c r="L164" s="6">
        <v>2955223.54</v>
      </c>
      <c r="M164" s="6">
        <v>3165151.49</v>
      </c>
      <c r="N164" s="6">
        <v>3114470.23</v>
      </c>
      <c r="O164" s="6">
        <v>2663521.2200000002</v>
      </c>
      <c r="P164" s="6">
        <v>2252986.2400000002</v>
      </c>
      <c r="Q164" s="6">
        <v>2540162.81</v>
      </c>
      <c r="R164" s="6">
        <v>5358775.4000000004</v>
      </c>
      <c r="S164" s="6">
        <v>3526973.69</v>
      </c>
      <c r="T164" s="6">
        <v>2731465.85</v>
      </c>
      <c r="U164" s="6">
        <v>2602116.5099999998</v>
      </c>
      <c r="V164" s="6">
        <v>3160467.74</v>
      </c>
      <c r="W164" s="6">
        <v>3078127.28</v>
      </c>
      <c r="X164" s="6">
        <v>2994150.0100000002</v>
      </c>
      <c r="Y164" s="6">
        <v>3036571.5200000005</v>
      </c>
      <c r="Z164" s="6">
        <v>2868442.8</v>
      </c>
      <c r="AA164" s="6">
        <v>2766104.8400000003</v>
      </c>
      <c r="AB164" s="6">
        <v>2507446.2400000002</v>
      </c>
      <c r="AC164" s="6">
        <v>2708833.55</v>
      </c>
    </row>
    <row r="165" spans="1:29" x14ac:dyDescent="0.25">
      <c r="A165" s="8" t="s">
        <v>462</v>
      </c>
      <c r="B165" s="3">
        <v>21464</v>
      </c>
      <c r="C165" s="3" t="s">
        <v>463</v>
      </c>
      <c r="D165" s="4" t="s">
        <v>464</v>
      </c>
      <c r="E165" s="5" t="s">
        <v>9</v>
      </c>
      <c r="F165" s="6">
        <v>2318712.65</v>
      </c>
      <c r="G165" s="6">
        <v>1739729.73</v>
      </c>
      <c r="H165" s="6">
        <v>1909052.75</v>
      </c>
      <c r="I165" s="6">
        <v>1930982.1500000001</v>
      </c>
      <c r="J165" s="6">
        <v>2013990.73</v>
      </c>
      <c r="K165" s="6">
        <v>1953358.01</v>
      </c>
      <c r="L165" s="6">
        <v>2210560.5800000005</v>
      </c>
      <c r="M165" s="6">
        <v>2082705.32</v>
      </c>
      <c r="N165" s="6">
        <v>2068520.9200000002</v>
      </c>
      <c r="O165" s="6">
        <v>1924971.58</v>
      </c>
      <c r="P165" s="6">
        <v>1600070.39</v>
      </c>
      <c r="Q165" s="6">
        <v>1656886.03</v>
      </c>
      <c r="R165" s="6">
        <v>1787724.32</v>
      </c>
      <c r="S165" s="6">
        <v>1781841.57</v>
      </c>
      <c r="T165" s="6">
        <v>1582114.93</v>
      </c>
      <c r="U165" s="6">
        <v>1584010.24</v>
      </c>
      <c r="V165" s="6">
        <v>1801216.66</v>
      </c>
      <c r="W165" s="6">
        <v>1796383.0299999998</v>
      </c>
      <c r="X165" s="6">
        <v>1796777.43</v>
      </c>
      <c r="Y165" s="6">
        <v>1767191.72</v>
      </c>
      <c r="Z165" s="6">
        <v>1720787.79</v>
      </c>
      <c r="AA165" s="6">
        <v>1719216.04</v>
      </c>
      <c r="AB165" s="6">
        <v>1573101.18</v>
      </c>
      <c r="AC165" s="6">
        <v>1632579.18</v>
      </c>
    </row>
    <row r="166" spans="1:29" x14ac:dyDescent="0.25">
      <c r="A166" s="5" t="s">
        <v>465</v>
      </c>
      <c r="B166" s="3">
        <v>21081</v>
      </c>
      <c r="C166" s="3" t="s">
        <v>466</v>
      </c>
      <c r="D166" s="4" t="s">
        <v>467</v>
      </c>
      <c r="E166" s="5" t="s">
        <v>43</v>
      </c>
      <c r="F166" s="6">
        <v>6794424.0300000003</v>
      </c>
      <c r="G166" s="6">
        <v>5025441.21</v>
      </c>
      <c r="H166" s="6">
        <v>5342243.91</v>
      </c>
      <c r="I166" s="6">
        <v>5430893.1100000003</v>
      </c>
      <c r="J166" s="6">
        <v>5994576.6900000004</v>
      </c>
      <c r="K166" s="6">
        <v>5082788.3399999989</v>
      </c>
      <c r="L166" s="6">
        <v>5580350.46</v>
      </c>
      <c r="M166" s="6">
        <v>5457218.6800000006</v>
      </c>
      <c r="N166" s="6">
        <v>5380618.4199999999</v>
      </c>
      <c r="O166" s="6">
        <v>5138095.0199999996</v>
      </c>
      <c r="P166" s="6">
        <v>4580917.3500000006</v>
      </c>
      <c r="Q166" s="6">
        <v>5182603.71</v>
      </c>
      <c r="R166" s="6">
        <v>5205253.76</v>
      </c>
      <c r="S166" s="6">
        <v>6808839.8199999994</v>
      </c>
      <c r="T166" s="6">
        <v>4732874.43</v>
      </c>
      <c r="U166" s="6">
        <v>4715929.4499999993</v>
      </c>
      <c r="V166" s="6">
        <v>4974305.1800000006</v>
      </c>
      <c r="W166" s="6">
        <v>4869970.34</v>
      </c>
      <c r="X166" s="6">
        <v>5107169.59</v>
      </c>
      <c r="Y166" s="6">
        <v>5000322.330000001</v>
      </c>
      <c r="Z166" s="6">
        <v>5127860.78</v>
      </c>
      <c r="AA166" s="6">
        <v>5173913.03</v>
      </c>
      <c r="AB166" s="6">
        <v>4654875.67</v>
      </c>
      <c r="AC166" s="6">
        <v>4861309.96</v>
      </c>
    </row>
    <row r="167" spans="1:29" x14ac:dyDescent="0.25">
      <c r="A167" s="5" t="s">
        <v>468</v>
      </c>
      <c r="B167" s="3">
        <v>21321</v>
      </c>
      <c r="C167" s="3" t="s">
        <v>469</v>
      </c>
      <c r="D167" s="4" t="s">
        <v>470</v>
      </c>
      <c r="E167" s="5" t="s">
        <v>9</v>
      </c>
      <c r="F167" s="6">
        <v>4590891.37</v>
      </c>
      <c r="G167" s="6">
        <v>3703340.91</v>
      </c>
      <c r="H167" s="6">
        <v>4241646.26</v>
      </c>
      <c r="I167" s="6">
        <v>4151899.1100000003</v>
      </c>
      <c r="J167" s="6">
        <v>4431873.59</v>
      </c>
      <c r="K167" s="6">
        <v>4238971.1399999997</v>
      </c>
      <c r="L167" s="6">
        <v>4495780.74</v>
      </c>
      <c r="M167" s="6">
        <v>4580588.18</v>
      </c>
      <c r="N167" s="6">
        <v>4285334.9400000004</v>
      </c>
      <c r="O167" s="6">
        <v>4464973.2299999995</v>
      </c>
      <c r="P167" s="6">
        <v>4371320.91</v>
      </c>
      <c r="Q167" s="6">
        <v>4425229.4800000004</v>
      </c>
      <c r="R167" s="6">
        <v>4675329.1899999995</v>
      </c>
      <c r="S167" s="6">
        <v>4599072.1399999997</v>
      </c>
      <c r="T167" s="6">
        <v>4443186.66</v>
      </c>
      <c r="U167" s="6">
        <v>4524954.4999999991</v>
      </c>
      <c r="V167" s="6">
        <v>4780236.4500000011</v>
      </c>
      <c r="W167" s="6">
        <v>4636782.5</v>
      </c>
      <c r="X167" s="6">
        <v>4711019.3900000006</v>
      </c>
      <c r="Y167" s="6">
        <v>4829952.7</v>
      </c>
      <c r="Z167" s="6">
        <v>4712391.92</v>
      </c>
      <c r="AA167" s="6">
        <v>4755542.0500000007</v>
      </c>
      <c r="AB167" s="6">
        <v>4351760.6999999993</v>
      </c>
      <c r="AC167" s="6">
        <v>4312273.3099999996</v>
      </c>
    </row>
    <row r="168" spans="1:29" x14ac:dyDescent="0.25">
      <c r="A168" s="5" t="s">
        <v>471</v>
      </c>
      <c r="B168" s="3">
        <v>21358</v>
      </c>
      <c r="C168" s="3" t="s">
        <v>472</v>
      </c>
      <c r="D168" s="4" t="s">
        <v>473</v>
      </c>
      <c r="E168" s="5" t="s">
        <v>9</v>
      </c>
      <c r="F168" s="6">
        <v>3544323.28</v>
      </c>
      <c r="G168" s="6">
        <v>2847330.3200000003</v>
      </c>
      <c r="H168" s="6">
        <v>3065146.6399999997</v>
      </c>
      <c r="I168" s="6">
        <v>3023259.7299999995</v>
      </c>
      <c r="J168" s="6">
        <v>3287913.08</v>
      </c>
      <c r="K168" s="6">
        <v>3032836.6300000004</v>
      </c>
      <c r="L168" s="6">
        <v>3314466.8099999996</v>
      </c>
      <c r="M168" s="6">
        <v>3407790.7600000002</v>
      </c>
      <c r="N168" s="6">
        <v>3269857.1000000006</v>
      </c>
      <c r="O168" s="6">
        <v>3281895.06</v>
      </c>
      <c r="P168" s="6">
        <v>2945122.0100000002</v>
      </c>
      <c r="Q168" s="6">
        <v>3065536.08</v>
      </c>
      <c r="R168" s="6">
        <v>3237306</v>
      </c>
      <c r="S168" s="6">
        <v>3251572.62</v>
      </c>
      <c r="T168" s="6">
        <v>3131088.99</v>
      </c>
      <c r="U168" s="6">
        <v>3047490.0399999996</v>
      </c>
      <c r="V168" s="6">
        <v>3319617.29</v>
      </c>
      <c r="W168" s="6">
        <v>3219435.48</v>
      </c>
      <c r="X168" s="6">
        <v>3369286.38</v>
      </c>
      <c r="Y168" s="6">
        <v>3269016.27</v>
      </c>
      <c r="Z168" s="6">
        <v>3291580.5700000003</v>
      </c>
      <c r="AA168" s="6">
        <v>3349665.1799999997</v>
      </c>
      <c r="AB168" s="6">
        <v>3038410.12</v>
      </c>
      <c r="AC168" s="6">
        <v>3092607.6199999996</v>
      </c>
    </row>
    <row r="169" spans="1:29" x14ac:dyDescent="0.25">
      <c r="A169" s="5" t="s">
        <v>474</v>
      </c>
      <c r="B169" s="3">
        <v>21273</v>
      </c>
      <c r="C169" s="3" t="s">
        <v>475</v>
      </c>
      <c r="D169" s="4" t="s">
        <v>476</v>
      </c>
      <c r="E169" s="5" t="s">
        <v>43</v>
      </c>
      <c r="F169" s="6">
        <v>7612441.209999999</v>
      </c>
      <c r="G169" s="6">
        <v>8264133.75</v>
      </c>
      <c r="H169" s="6">
        <v>9168168.4300000016</v>
      </c>
      <c r="I169" s="6">
        <v>7225285.29</v>
      </c>
      <c r="J169" s="6">
        <v>8194708.4299999997</v>
      </c>
      <c r="K169" s="6">
        <v>7733369.5999999996</v>
      </c>
      <c r="L169" s="6">
        <v>7030005.0999999996</v>
      </c>
      <c r="M169" s="6">
        <v>8909779.5</v>
      </c>
      <c r="N169" s="6">
        <v>7882145.3300000001</v>
      </c>
      <c r="O169" s="6">
        <v>7878126.7400000002</v>
      </c>
      <c r="P169" s="6">
        <v>9214236.5600000005</v>
      </c>
      <c r="Q169" s="6">
        <v>10129664.939999999</v>
      </c>
      <c r="R169" s="6">
        <v>7814683.1299999999</v>
      </c>
      <c r="S169" s="6">
        <v>7001918.9799999995</v>
      </c>
      <c r="T169" s="6">
        <v>8336041.3100000005</v>
      </c>
      <c r="U169" s="6">
        <v>7604530.54</v>
      </c>
      <c r="V169" s="6">
        <v>7331476.0199999996</v>
      </c>
      <c r="W169" s="6">
        <v>6962065.6600000001</v>
      </c>
      <c r="X169" s="6">
        <v>6687270.9499999993</v>
      </c>
      <c r="Y169" s="6">
        <v>7420018.3499999996</v>
      </c>
      <c r="Z169" s="6">
        <v>7399001.29</v>
      </c>
      <c r="AA169" s="6">
        <v>7297915.4900000002</v>
      </c>
      <c r="AB169" s="6">
        <v>7789017.9399999995</v>
      </c>
      <c r="AC169" s="6">
        <v>9453209.0800000001</v>
      </c>
    </row>
    <row r="170" spans="1:29" x14ac:dyDescent="0.25">
      <c r="A170" s="5" t="s">
        <v>477</v>
      </c>
      <c r="B170" s="3">
        <v>21466</v>
      </c>
      <c r="C170" s="3" t="s">
        <v>478</v>
      </c>
      <c r="D170" s="4" t="s">
        <v>479</v>
      </c>
      <c r="E170" s="5" t="s">
        <v>43</v>
      </c>
      <c r="F170" s="6">
        <v>2807906.7300000004</v>
      </c>
      <c r="G170" s="6">
        <v>2671049.7900000005</v>
      </c>
      <c r="H170" s="6">
        <v>2826885.86</v>
      </c>
      <c r="I170" s="6">
        <v>2716759.28</v>
      </c>
      <c r="J170" s="6">
        <v>2987725.98</v>
      </c>
      <c r="K170" s="6">
        <v>2846758.08</v>
      </c>
      <c r="L170" s="6">
        <v>2882691.79</v>
      </c>
      <c r="M170" s="6">
        <v>3168787.5100000002</v>
      </c>
      <c r="N170" s="6">
        <v>2940862.45</v>
      </c>
      <c r="O170" s="6">
        <v>3087787.86</v>
      </c>
      <c r="P170" s="6">
        <v>2733282.5999999996</v>
      </c>
      <c r="Q170" s="6">
        <v>2634511.1</v>
      </c>
      <c r="R170" s="6">
        <v>2751902.17</v>
      </c>
      <c r="S170" s="6">
        <v>2558793.52</v>
      </c>
      <c r="T170" s="6">
        <v>2661422.0699999998</v>
      </c>
      <c r="U170" s="6">
        <v>2695143.77</v>
      </c>
      <c r="V170" s="6">
        <v>2807770.75</v>
      </c>
      <c r="W170" s="6">
        <v>2743666.34</v>
      </c>
      <c r="X170" s="6">
        <v>2725314.6100000003</v>
      </c>
      <c r="Y170" s="6">
        <v>2863051.08</v>
      </c>
      <c r="Z170" s="6">
        <v>2915305.99</v>
      </c>
      <c r="AA170" s="6">
        <v>2906167.7500000005</v>
      </c>
      <c r="AB170" s="6">
        <v>2744015.16</v>
      </c>
      <c r="AC170" s="6">
        <v>2602224.1700000004</v>
      </c>
    </row>
    <row r="171" spans="1:29" x14ac:dyDescent="0.25">
      <c r="A171" s="5" t="s">
        <v>480</v>
      </c>
      <c r="B171" s="3">
        <v>21537</v>
      </c>
      <c r="C171" s="3" t="s">
        <v>481</v>
      </c>
      <c r="D171" s="7" t="s">
        <v>482</v>
      </c>
      <c r="E171" s="5" t="s">
        <v>43</v>
      </c>
      <c r="F171" s="6">
        <v>22836293.789999999</v>
      </c>
      <c r="G171" s="6">
        <v>18588489.440000001</v>
      </c>
      <c r="H171" s="6">
        <v>19314032.379999999</v>
      </c>
      <c r="I171" s="6">
        <v>16278187.960000001</v>
      </c>
      <c r="J171" s="6">
        <v>17201573.569999997</v>
      </c>
      <c r="K171" s="6">
        <v>17019442.329999998</v>
      </c>
      <c r="L171" s="6">
        <v>17153408.049999997</v>
      </c>
      <c r="M171" s="6">
        <v>19011905.940000001</v>
      </c>
      <c r="N171" s="6">
        <v>18857436.140000001</v>
      </c>
      <c r="O171" s="6">
        <v>16798413.640000001</v>
      </c>
      <c r="P171" s="6">
        <v>15698575.559999999</v>
      </c>
      <c r="Q171" s="6">
        <v>20039911.719999999</v>
      </c>
      <c r="R171" s="6">
        <v>22719147.820000004</v>
      </c>
      <c r="S171" s="6">
        <v>19341632.549999997</v>
      </c>
      <c r="T171" s="6">
        <v>21061902.890000001</v>
      </c>
      <c r="U171" s="6">
        <v>23947973.229999997</v>
      </c>
      <c r="V171" s="6">
        <v>26324157.02</v>
      </c>
      <c r="W171" s="6">
        <v>25912708.5</v>
      </c>
      <c r="X171" s="6">
        <v>26136516.09</v>
      </c>
      <c r="Y171" s="6">
        <v>29362948.25</v>
      </c>
      <c r="Z171" s="6">
        <v>31035359.900000002</v>
      </c>
      <c r="AA171" s="6">
        <v>36516514.390000001</v>
      </c>
      <c r="AB171" s="6">
        <v>28535559.09</v>
      </c>
      <c r="AC171" s="6">
        <v>28989632.689999998</v>
      </c>
    </row>
    <row r="172" spans="1:29" x14ac:dyDescent="0.25">
      <c r="A172" s="5" t="s">
        <v>483</v>
      </c>
      <c r="B172" s="3">
        <v>21115</v>
      </c>
      <c r="C172" s="3" t="s">
        <v>484</v>
      </c>
      <c r="D172" s="7" t="s">
        <v>485</v>
      </c>
      <c r="E172" s="5" t="s">
        <v>9</v>
      </c>
      <c r="F172" s="6">
        <v>5212566.169999999</v>
      </c>
      <c r="G172" s="6">
        <v>3653525.22</v>
      </c>
      <c r="H172" s="6">
        <v>4080444.48</v>
      </c>
      <c r="I172" s="6">
        <v>4114956.1500000004</v>
      </c>
      <c r="J172" s="6">
        <v>4369986.5600000005</v>
      </c>
      <c r="K172" s="6">
        <v>4179627.2199999997</v>
      </c>
      <c r="L172" s="6">
        <v>4640862.62</v>
      </c>
      <c r="M172" s="6">
        <v>4532292.83</v>
      </c>
      <c r="N172" s="6">
        <v>4482638.0599999996</v>
      </c>
      <c r="O172" s="6">
        <v>4450231.26</v>
      </c>
      <c r="P172" s="6">
        <v>3951615.69</v>
      </c>
      <c r="Q172" s="6">
        <v>4126179.9699999997</v>
      </c>
      <c r="R172" s="6">
        <v>4805489.3500000006</v>
      </c>
      <c r="S172" s="6">
        <v>4451345.7</v>
      </c>
      <c r="T172" s="6">
        <v>3970313.02</v>
      </c>
      <c r="U172" s="6">
        <v>4088790.6799999997</v>
      </c>
      <c r="V172" s="6">
        <v>4823593.28</v>
      </c>
      <c r="W172" s="6">
        <v>4752341.0199999996</v>
      </c>
      <c r="X172" s="6">
        <v>4774675.59</v>
      </c>
      <c r="Y172" s="6">
        <v>4815676.84</v>
      </c>
      <c r="Z172" s="6">
        <v>4730457.8400000008</v>
      </c>
      <c r="AA172" s="6">
        <v>4724610.79</v>
      </c>
      <c r="AB172" s="6">
        <v>4433343.3500000006</v>
      </c>
      <c r="AC172" s="6">
        <v>4620892.6800000006</v>
      </c>
    </row>
    <row r="173" spans="1:29" x14ac:dyDescent="0.25">
      <c r="A173" s="5" t="s">
        <v>486</v>
      </c>
      <c r="B173" s="3">
        <v>21474</v>
      </c>
      <c r="C173" s="3" t="s">
        <v>487</v>
      </c>
      <c r="D173" s="7" t="s">
        <v>488</v>
      </c>
      <c r="E173" s="5" t="s">
        <v>9</v>
      </c>
      <c r="F173" s="6">
        <v>10211944.699999999</v>
      </c>
      <c r="G173" s="6">
        <v>6792398.9100000001</v>
      </c>
      <c r="H173" s="6">
        <v>7616990.4199999999</v>
      </c>
      <c r="I173" s="6">
        <v>7785091</v>
      </c>
      <c r="J173" s="6">
        <v>8303447.96</v>
      </c>
      <c r="K173" s="6">
        <v>7948155.2999999998</v>
      </c>
      <c r="L173" s="6">
        <v>9233603.5800000001</v>
      </c>
      <c r="M173" s="6">
        <v>9035150.25</v>
      </c>
      <c r="N173" s="6">
        <v>8671705.2000000011</v>
      </c>
      <c r="O173" s="6">
        <v>8346671.8199999994</v>
      </c>
      <c r="P173" s="6">
        <v>7431080.7400000002</v>
      </c>
      <c r="Q173" s="6">
        <v>7992074.2599999998</v>
      </c>
      <c r="R173" s="6">
        <v>9071072.0700000003</v>
      </c>
      <c r="S173" s="6">
        <v>8846726.3900000006</v>
      </c>
      <c r="T173" s="6">
        <v>7951973.3500000006</v>
      </c>
      <c r="U173" s="6">
        <v>7998483.2200000007</v>
      </c>
      <c r="V173" s="6">
        <v>8635158.8600000013</v>
      </c>
      <c r="W173" s="6">
        <v>8483928.5600000005</v>
      </c>
      <c r="X173" s="6">
        <v>9003840.3300000001</v>
      </c>
      <c r="Y173" s="6">
        <v>8711903.2599999998</v>
      </c>
      <c r="Z173" s="6">
        <v>9389016.5999999978</v>
      </c>
      <c r="AA173" s="6">
        <v>8928491.0099999998</v>
      </c>
      <c r="AB173" s="6">
        <v>8217684.6799999997</v>
      </c>
      <c r="AC173" s="6">
        <v>8788452.5299999993</v>
      </c>
    </row>
    <row r="174" spans="1:29" x14ac:dyDescent="0.25">
      <c r="A174" s="5" t="s">
        <v>489</v>
      </c>
      <c r="B174" s="3">
        <v>21223</v>
      </c>
      <c r="C174" s="3" t="s">
        <v>490</v>
      </c>
      <c r="D174" s="7" t="s">
        <v>491</v>
      </c>
      <c r="E174" s="5" t="s">
        <v>9</v>
      </c>
      <c r="F174" s="6">
        <v>5379975.1200000001</v>
      </c>
      <c r="G174" s="6">
        <v>3671604.25</v>
      </c>
      <c r="H174" s="6">
        <v>2729977.76</v>
      </c>
      <c r="I174" s="6">
        <v>2817215.08</v>
      </c>
      <c r="J174" s="6">
        <v>3588931.96</v>
      </c>
      <c r="K174" s="6">
        <v>3312863.4400000004</v>
      </c>
      <c r="L174" s="6">
        <v>3558626.9099999997</v>
      </c>
      <c r="M174" s="6">
        <v>3775839.18</v>
      </c>
      <c r="N174" s="6">
        <v>3651716.56</v>
      </c>
      <c r="O174" s="6">
        <v>3472856.3800000004</v>
      </c>
      <c r="P174" s="6">
        <v>2554266.3499999996</v>
      </c>
      <c r="Q174" s="6">
        <v>2471160.9000000004</v>
      </c>
      <c r="R174" s="6">
        <v>4839776.7</v>
      </c>
      <c r="S174" s="6">
        <v>4565970.21</v>
      </c>
      <c r="T174" s="6">
        <v>2845626.4800000004</v>
      </c>
      <c r="U174" s="6">
        <v>2932373.86</v>
      </c>
      <c r="V174" s="6">
        <v>3846250.07</v>
      </c>
      <c r="W174" s="6">
        <v>3547065.65</v>
      </c>
      <c r="X174" s="6">
        <v>3136838.06</v>
      </c>
      <c r="Y174" s="6">
        <v>5784998.2299999995</v>
      </c>
      <c r="Z174" s="6">
        <v>4210373.8099999996</v>
      </c>
      <c r="AA174" s="6">
        <v>3136869.64</v>
      </c>
      <c r="AB174" s="6">
        <v>2579672.2199999997</v>
      </c>
      <c r="AC174" s="6">
        <v>2733885.1399999997</v>
      </c>
    </row>
    <row r="175" spans="1:29" x14ac:dyDescent="0.25">
      <c r="A175" s="5" t="s">
        <v>492</v>
      </c>
      <c r="B175" s="3">
        <v>21004</v>
      </c>
      <c r="C175" s="3" t="s">
        <v>493</v>
      </c>
      <c r="D175" s="7" t="s">
        <v>494</v>
      </c>
      <c r="E175" s="5" t="s">
        <v>43</v>
      </c>
      <c r="F175" s="6">
        <v>3554986.51</v>
      </c>
      <c r="G175" s="6">
        <v>3096641.4999999995</v>
      </c>
      <c r="H175" s="6">
        <v>3189583.42</v>
      </c>
      <c r="I175" s="6">
        <v>2939507.7600000002</v>
      </c>
      <c r="J175" s="6">
        <v>3196330.6300000004</v>
      </c>
      <c r="K175" s="6">
        <v>3047093.91</v>
      </c>
      <c r="L175" s="6">
        <v>3080194.6999999997</v>
      </c>
      <c r="M175" s="6">
        <v>3201919.13</v>
      </c>
      <c r="N175" s="6">
        <v>3114864.06</v>
      </c>
      <c r="O175" s="6">
        <v>3165610.26</v>
      </c>
      <c r="P175" s="6">
        <v>2975112.19</v>
      </c>
      <c r="Q175" s="6">
        <v>3113489.13</v>
      </c>
      <c r="R175" s="6">
        <v>3147026.36</v>
      </c>
      <c r="S175" s="6">
        <v>2964438.4200000004</v>
      </c>
      <c r="T175" s="6">
        <v>3010125.26</v>
      </c>
      <c r="U175" s="6">
        <v>2960112.25</v>
      </c>
      <c r="V175" s="6">
        <v>3035052.5900000003</v>
      </c>
      <c r="W175" s="6">
        <v>2978102.92</v>
      </c>
      <c r="X175" s="6">
        <v>2786840.84</v>
      </c>
      <c r="Y175" s="6">
        <v>2949229.7100000004</v>
      </c>
      <c r="Z175" s="6">
        <v>3073573.86</v>
      </c>
      <c r="AA175" s="6">
        <v>3114948.57</v>
      </c>
      <c r="AB175" s="6">
        <v>2911829</v>
      </c>
      <c r="AC175" s="6">
        <v>2955698.4499999997</v>
      </c>
    </row>
    <row r="176" spans="1:29" x14ac:dyDescent="0.25">
      <c r="A176" s="5" t="s">
        <v>495</v>
      </c>
      <c r="B176" s="3">
        <v>21507</v>
      </c>
      <c r="C176" s="3" t="s">
        <v>496</v>
      </c>
      <c r="D176" s="7" t="s">
        <v>497</v>
      </c>
      <c r="E176" s="5" t="s">
        <v>43</v>
      </c>
      <c r="F176" s="6">
        <v>6527096.1400000006</v>
      </c>
      <c r="G176" s="6">
        <v>5333224.63</v>
      </c>
      <c r="H176" s="6">
        <v>5521755.4199999999</v>
      </c>
      <c r="I176" s="6">
        <v>5498829.7599999998</v>
      </c>
      <c r="J176" s="6">
        <v>5967217.21</v>
      </c>
      <c r="K176" s="6">
        <v>5135303.88</v>
      </c>
      <c r="L176" s="6">
        <v>5336875.75</v>
      </c>
      <c r="M176" s="6">
        <v>5700010.2000000002</v>
      </c>
      <c r="N176" s="6">
        <v>5684719.46</v>
      </c>
      <c r="O176" s="6">
        <v>5488344.4799999995</v>
      </c>
      <c r="P176" s="6">
        <v>5227585.79</v>
      </c>
      <c r="Q176" s="6">
        <v>5388261.5500000007</v>
      </c>
      <c r="R176" s="6">
        <v>5561282.3000000007</v>
      </c>
      <c r="S176" s="6">
        <v>5373947.79</v>
      </c>
      <c r="T176" s="6">
        <v>5389307.2999999998</v>
      </c>
      <c r="U176" s="6">
        <v>5421131.2800000003</v>
      </c>
      <c r="V176" s="6">
        <v>5592254.4199999999</v>
      </c>
      <c r="W176" s="6">
        <v>5045457.08</v>
      </c>
      <c r="X176" s="6">
        <v>4956828.6999999993</v>
      </c>
      <c r="Y176" s="6">
        <v>5435980.3899999997</v>
      </c>
      <c r="Z176" s="6">
        <v>5746540.7300000004</v>
      </c>
      <c r="AA176" s="6">
        <v>5594122.9499999993</v>
      </c>
      <c r="AB176" s="6">
        <v>5458759.6600000001</v>
      </c>
      <c r="AC176" s="6">
        <v>5425612.9700000007</v>
      </c>
    </row>
    <row r="177" spans="1:29" x14ac:dyDescent="0.25">
      <c r="A177" s="8">
        <v>215780</v>
      </c>
      <c r="B177" s="3">
        <v>21578</v>
      </c>
      <c r="C177" s="9" t="s">
        <v>935</v>
      </c>
      <c r="D177" s="11" t="s">
        <v>936</v>
      </c>
      <c r="E177" s="5" t="s">
        <v>9</v>
      </c>
      <c r="F177" s="6">
        <v>4238279.74</v>
      </c>
      <c r="G177" s="6">
        <v>3642605.65</v>
      </c>
      <c r="H177" s="6">
        <v>3352989.05</v>
      </c>
      <c r="I177" s="6">
        <v>3702603.3400000003</v>
      </c>
      <c r="J177" s="6">
        <v>4026644.53</v>
      </c>
      <c r="K177" s="6">
        <v>4042460.92</v>
      </c>
      <c r="L177" s="6">
        <v>4223796.09</v>
      </c>
      <c r="M177" s="6">
        <v>4504667.43</v>
      </c>
      <c r="N177" s="6">
        <v>4420163.5</v>
      </c>
      <c r="O177" s="6">
        <v>4123183.3499999996</v>
      </c>
      <c r="P177" s="6">
        <v>3587580.58</v>
      </c>
      <c r="Q177" s="6">
        <v>4199557.3900000006</v>
      </c>
      <c r="R177" s="6">
        <v>3696500.44</v>
      </c>
      <c r="S177" s="6">
        <v>3620191.8499999996</v>
      </c>
      <c r="T177" s="6">
        <v>3193553.0599999996</v>
      </c>
      <c r="U177" s="6">
        <v>3373188.35</v>
      </c>
      <c r="V177" s="6">
        <v>3801285.32</v>
      </c>
      <c r="W177" s="6">
        <v>3754988.38</v>
      </c>
      <c r="X177" s="6">
        <v>4035038.48</v>
      </c>
      <c r="Y177" s="6">
        <v>3940367.77</v>
      </c>
      <c r="Z177" s="6">
        <v>4003405.9400000004</v>
      </c>
      <c r="AA177" s="6">
        <v>3741143.93</v>
      </c>
      <c r="AB177" s="6">
        <v>3504316.5300000003</v>
      </c>
      <c r="AC177" s="6">
        <v>3573612.0999999996</v>
      </c>
    </row>
    <row r="178" spans="1:29" x14ac:dyDescent="0.25">
      <c r="A178" s="5" t="s">
        <v>498</v>
      </c>
      <c r="B178" s="3">
        <v>21295</v>
      </c>
      <c r="C178" s="3" t="s">
        <v>499</v>
      </c>
      <c r="D178" s="7" t="s">
        <v>500</v>
      </c>
      <c r="E178" s="5" t="s">
        <v>9</v>
      </c>
      <c r="F178" s="6">
        <v>1971114.52</v>
      </c>
      <c r="G178" s="6">
        <v>1799946.0499999998</v>
      </c>
      <c r="H178" s="6">
        <v>1984466.3900000001</v>
      </c>
      <c r="I178" s="6">
        <v>1801673.61</v>
      </c>
      <c r="J178" s="6">
        <v>1945759.6099999999</v>
      </c>
      <c r="K178" s="6">
        <v>1535207.5</v>
      </c>
      <c r="L178" s="6">
        <v>1890897.32</v>
      </c>
      <c r="M178" s="6">
        <v>1845895.48</v>
      </c>
      <c r="N178" s="6">
        <v>1787409.94</v>
      </c>
      <c r="O178" s="6">
        <v>1807930.11</v>
      </c>
      <c r="P178" s="6">
        <v>1660637.08</v>
      </c>
      <c r="Q178" s="6">
        <v>1725595.5</v>
      </c>
      <c r="R178" s="6">
        <v>2019540.4</v>
      </c>
      <c r="S178" s="6">
        <v>1782759.11</v>
      </c>
      <c r="T178" s="6">
        <v>1745167.6500000001</v>
      </c>
      <c r="U178" s="6">
        <v>1726363.37</v>
      </c>
      <c r="V178" s="6">
        <v>1810907.88</v>
      </c>
      <c r="W178" s="6">
        <v>1886710.76</v>
      </c>
      <c r="X178" s="6">
        <v>1788565.49</v>
      </c>
      <c r="Y178" s="6">
        <v>1806383.55</v>
      </c>
      <c r="Z178" s="6">
        <v>1697737.24</v>
      </c>
      <c r="AA178" s="6">
        <v>1832661.24</v>
      </c>
      <c r="AB178" s="6">
        <v>1735769.85</v>
      </c>
      <c r="AC178" s="6">
        <v>1667447.2999999998</v>
      </c>
    </row>
    <row r="179" spans="1:29" x14ac:dyDescent="0.25">
      <c r="A179" s="5" t="s">
        <v>899</v>
      </c>
      <c r="B179" s="3">
        <v>21555</v>
      </c>
      <c r="C179" s="3" t="s">
        <v>900</v>
      </c>
      <c r="D179" s="7" t="s">
        <v>901</v>
      </c>
      <c r="E179" s="5" t="s">
        <v>9</v>
      </c>
      <c r="F179" s="6">
        <v>3026321.43</v>
      </c>
      <c r="G179" s="6">
        <v>2366890.2800000003</v>
      </c>
      <c r="H179" s="6">
        <v>2548790.6799999997</v>
      </c>
      <c r="I179" s="6">
        <v>2497153.9700000002</v>
      </c>
      <c r="J179" s="6">
        <v>2683729.94</v>
      </c>
      <c r="K179" s="6">
        <v>2499273.63</v>
      </c>
      <c r="L179" s="6">
        <v>2671375.31</v>
      </c>
      <c r="M179" s="6">
        <v>2759359.26</v>
      </c>
      <c r="N179" s="6">
        <v>2759703.61</v>
      </c>
      <c r="O179" s="6">
        <v>2877507.0500000003</v>
      </c>
      <c r="P179" s="6">
        <v>2487566.0599999996</v>
      </c>
      <c r="Q179" s="6">
        <v>2544582.19</v>
      </c>
      <c r="R179" s="6">
        <v>2698988.48</v>
      </c>
      <c r="S179" s="6">
        <v>2664299.94</v>
      </c>
      <c r="T179" s="6">
        <v>2540930.64</v>
      </c>
      <c r="U179" s="6">
        <v>2591515.1399999997</v>
      </c>
      <c r="V179" s="6">
        <v>2809867.9299999997</v>
      </c>
      <c r="W179" s="6">
        <v>2678960.3000000003</v>
      </c>
      <c r="X179" s="6">
        <v>2623181.61</v>
      </c>
      <c r="Y179" s="6">
        <v>2753797.95</v>
      </c>
      <c r="Z179" s="6">
        <v>2850700.92</v>
      </c>
      <c r="AA179" s="6">
        <v>2882031.8600000003</v>
      </c>
      <c r="AB179" s="6">
        <v>2469430.88</v>
      </c>
      <c r="AC179" s="6">
        <v>2585099.08</v>
      </c>
    </row>
    <row r="180" spans="1:29" x14ac:dyDescent="0.25">
      <c r="A180" s="5" t="s">
        <v>501</v>
      </c>
      <c r="B180" s="3">
        <v>21350</v>
      </c>
      <c r="C180" s="3" t="s">
        <v>502</v>
      </c>
      <c r="D180" s="4" t="s">
        <v>503</v>
      </c>
      <c r="E180" s="5" t="s">
        <v>43</v>
      </c>
      <c r="F180" s="6">
        <v>14446517.199999999</v>
      </c>
      <c r="G180" s="6">
        <v>9816523.3200000003</v>
      </c>
      <c r="H180" s="6">
        <v>10036968.17</v>
      </c>
      <c r="I180" s="6">
        <v>10129272.700000001</v>
      </c>
      <c r="J180" s="6">
        <v>11023864.76</v>
      </c>
      <c r="K180" s="6">
        <v>10203861.879999999</v>
      </c>
      <c r="L180" s="6">
        <v>10818007.83</v>
      </c>
      <c r="M180" s="6">
        <v>10633669.610000001</v>
      </c>
      <c r="N180" s="6">
        <v>11512617.389999999</v>
      </c>
      <c r="O180" s="6">
        <v>10281731.029999999</v>
      </c>
      <c r="P180" s="6">
        <v>9100456.3300000001</v>
      </c>
      <c r="Q180" s="6">
        <v>9990631.6400000006</v>
      </c>
      <c r="R180" s="6">
        <v>11181899.889999999</v>
      </c>
      <c r="S180" s="6">
        <v>11286248.310000001</v>
      </c>
      <c r="T180" s="6">
        <v>9582085.5100000016</v>
      </c>
      <c r="U180" s="6">
        <v>9815790.8100000005</v>
      </c>
      <c r="V180" s="6">
        <v>10416675.219999999</v>
      </c>
      <c r="W180" s="6">
        <v>10044233.689999998</v>
      </c>
      <c r="X180" s="6">
        <v>10513776.75</v>
      </c>
      <c r="Y180" s="6">
        <v>10651198.199999999</v>
      </c>
      <c r="Z180" s="6">
        <v>11010761.880000001</v>
      </c>
      <c r="AA180" s="6">
        <v>10581744.680000002</v>
      </c>
      <c r="AB180" s="6">
        <v>10082477.030000001</v>
      </c>
      <c r="AC180" s="6">
        <v>10374357.909999998</v>
      </c>
    </row>
    <row r="181" spans="1:29" x14ac:dyDescent="0.25">
      <c r="A181" s="5">
        <v>215640</v>
      </c>
      <c r="B181" s="3">
        <v>21564</v>
      </c>
      <c r="C181" t="s">
        <v>921</v>
      </c>
      <c r="D181" s="10" t="s">
        <v>922</v>
      </c>
      <c r="E181" s="5" t="s">
        <v>9</v>
      </c>
      <c r="F181" s="6">
        <v>1550453.2300000002</v>
      </c>
      <c r="G181" s="6">
        <v>1187853.9100000001</v>
      </c>
      <c r="H181" s="6">
        <v>1303606.6000000001</v>
      </c>
      <c r="I181" s="6">
        <v>1343512.4</v>
      </c>
      <c r="J181" s="6">
        <v>1454227.5699999998</v>
      </c>
      <c r="K181" s="6">
        <v>1345140.68</v>
      </c>
      <c r="L181" s="6">
        <v>1496971.28</v>
      </c>
      <c r="M181" s="6">
        <v>1433737.6199999999</v>
      </c>
      <c r="N181" s="6">
        <v>1334089.6199999999</v>
      </c>
      <c r="O181" s="6">
        <v>1381831.26</v>
      </c>
      <c r="P181" s="6">
        <v>1195115.5900000001</v>
      </c>
      <c r="Q181" s="6">
        <v>1257040.76</v>
      </c>
      <c r="R181" s="6">
        <v>1338317.1299999999</v>
      </c>
      <c r="S181" s="6">
        <v>1288903.8999999999</v>
      </c>
      <c r="T181" s="6">
        <v>1254146.01</v>
      </c>
      <c r="U181" s="6">
        <v>1311386.3799999999</v>
      </c>
      <c r="V181" s="6">
        <v>1395804.04</v>
      </c>
      <c r="W181" s="6">
        <v>1344799.69</v>
      </c>
      <c r="X181" s="6">
        <v>1394119.51</v>
      </c>
      <c r="Y181" s="6">
        <v>1380243.38</v>
      </c>
      <c r="Z181" s="6">
        <v>1353752.23</v>
      </c>
      <c r="AA181" s="6">
        <v>1360236.4100000001</v>
      </c>
      <c r="AB181" s="6">
        <v>1247241.49</v>
      </c>
      <c r="AC181" s="6">
        <v>1241515.78</v>
      </c>
    </row>
    <row r="182" spans="1:29" x14ac:dyDescent="0.25">
      <c r="A182" s="5" t="s">
        <v>504</v>
      </c>
      <c r="B182" s="3">
        <v>21500</v>
      </c>
      <c r="C182" s="3" t="s">
        <v>505</v>
      </c>
      <c r="D182" s="7" t="s">
        <v>506</v>
      </c>
      <c r="E182" s="5" t="s">
        <v>43</v>
      </c>
      <c r="F182" s="6">
        <v>2283643.6300000004</v>
      </c>
      <c r="G182" s="6">
        <v>1792062.7000000002</v>
      </c>
      <c r="H182" s="6">
        <v>1949050.5899999999</v>
      </c>
      <c r="I182" s="6">
        <v>2015334.08</v>
      </c>
      <c r="J182" s="6">
        <v>2141355.73</v>
      </c>
      <c r="K182" s="6">
        <v>1995226.37</v>
      </c>
      <c r="L182" s="6">
        <v>2308850.42</v>
      </c>
      <c r="M182" s="6">
        <v>2199175</v>
      </c>
      <c r="N182" s="6">
        <v>2080679.84</v>
      </c>
      <c r="O182" s="6">
        <v>2088220.37</v>
      </c>
      <c r="P182" s="6">
        <v>1776054.59</v>
      </c>
      <c r="Q182" s="6">
        <v>1938108.89</v>
      </c>
      <c r="R182" s="6">
        <v>1936611.19</v>
      </c>
      <c r="S182" s="6">
        <v>1847571.9300000002</v>
      </c>
      <c r="T182" s="6">
        <v>1781577.96</v>
      </c>
      <c r="U182" s="6">
        <v>1790524.0199999998</v>
      </c>
      <c r="V182" s="6">
        <v>1880684.7100000002</v>
      </c>
      <c r="W182" s="6">
        <v>1833242.8699999999</v>
      </c>
      <c r="X182" s="6">
        <v>1858128</v>
      </c>
      <c r="Y182" s="6">
        <v>1827711.8399999999</v>
      </c>
      <c r="Z182" s="6">
        <v>2022514.54</v>
      </c>
      <c r="AA182" s="6">
        <v>1902894.12</v>
      </c>
      <c r="AB182" s="6">
        <v>1746749.2999999998</v>
      </c>
      <c r="AC182" s="6">
        <v>1813264.8399999999</v>
      </c>
    </row>
    <row r="183" spans="1:29" x14ac:dyDescent="0.25">
      <c r="A183" s="5" t="s">
        <v>507</v>
      </c>
      <c r="B183" s="3">
        <v>21523</v>
      </c>
      <c r="C183" s="3" t="s">
        <v>508</v>
      </c>
      <c r="D183" s="7" t="s">
        <v>509</v>
      </c>
      <c r="E183" s="5" t="s">
        <v>9</v>
      </c>
      <c r="F183" s="6">
        <v>4937332.54</v>
      </c>
      <c r="G183" s="6">
        <v>4065457.77</v>
      </c>
      <c r="H183" s="6">
        <v>4280248.96</v>
      </c>
      <c r="I183" s="6">
        <v>4215798.93</v>
      </c>
      <c r="J183" s="6">
        <v>4469613.29</v>
      </c>
      <c r="K183" s="6">
        <v>4298663.919999999</v>
      </c>
      <c r="L183" s="6">
        <v>4748586.38</v>
      </c>
      <c r="M183" s="6">
        <v>4553662.6400000006</v>
      </c>
      <c r="N183" s="6">
        <v>5089415.75</v>
      </c>
      <c r="O183" s="6">
        <v>4638589.0500000007</v>
      </c>
      <c r="P183" s="6">
        <v>4125110.4600000004</v>
      </c>
      <c r="Q183" s="6">
        <v>4255343.45</v>
      </c>
      <c r="R183" s="6">
        <v>4588524.2800000012</v>
      </c>
      <c r="S183" s="6">
        <v>4442898.37</v>
      </c>
      <c r="T183" s="6">
        <v>4229343.1900000004</v>
      </c>
      <c r="U183" s="6">
        <v>4160981.1</v>
      </c>
      <c r="V183" s="6">
        <v>4326777.3599999994</v>
      </c>
      <c r="W183" s="6">
        <v>4221668.830000001</v>
      </c>
      <c r="X183" s="6">
        <v>4312477.88</v>
      </c>
      <c r="Y183" s="6">
        <v>4358262.16</v>
      </c>
      <c r="Z183" s="6">
        <v>4270137.6399999997</v>
      </c>
      <c r="AA183" s="6">
        <v>4225029.7699999996</v>
      </c>
      <c r="AB183" s="6">
        <v>3976162.36</v>
      </c>
      <c r="AC183" s="6">
        <v>4127741.68</v>
      </c>
    </row>
    <row r="184" spans="1:29" x14ac:dyDescent="0.25">
      <c r="A184" s="5" t="s">
        <v>510</v>
      </c>
      <c r="B184" s="3">
        <v>21148</v>
      </c>
      <c r="C184" s="3" t="s">
        <v>511</v>
      </c>
      <c r="D184" s="4" t="s">
        <v>512</v>
      </c>
      <c r="E184" s="5" t="s">
        <v>43</v>
      </c>
      <c r="F184" s="6">
        <v>2321171.7600000002</v>
      </c>
      <c r="G184" s="6">
        <v>2190106.6000000006</v>
      </c>
      <c r="H184" s="6">
        <v>2415040.48</v>
      </c>
      <c r="I184" s="6">
        <v>2253883.83</v>
      </c>
      <c r="J184" s="6">
        <v>2417228.7599999998</v>
      </c>
      <c r="K184" s="6">
        <v>2200178.5400000005</v>
      </c>
      <c r="L184" s="6">
        <v>1942760.66</v>
      </c>
      <c r="M184" s="6">
        <v>2313065.52</v>
      </c>
      <c r="N184" s="6">
        <v>2016507.49</v>
      </c>
      <c r="O184" s="6">
        <v>2272597.08</v>
      </c>
      <c r="P184" s="6">
        <v>2271953.91</v>
      </c>
      <c r="Q184" s="6">
        <v>2245460.12</v>
      </c>
      <c r="R184" s="6">
        <v>2206224.7799999998</v>
      </c>
      <c r="S184" s="6">
        <v>2012701.76</v>
      </c>
      <c r="T184" s="6">
        <v>2168000.59</v>
      </c>
      <c r="U184" s="6">
        <v>2104274.0300000003</v>
      </c>
      <c r="V184" s="6">
        <v>2126813.96</v>
      </c>
      <c r="W184" s="6">
        <v>1962249.46</v>
      </c>
      <c r="X184" s="6">
        <v>1730367.3699999999</v>
      </c>
      <c r="Y184" s="6">
        <v>2125199.85</v>
      </c>
      <c r="Z184" s="6">
        <v>2207705.36</v>
      </c>
      <c r="AA184" s="6">
        <v>2239770.2599999998</v>
      </c>
      <c r="AB184" s="6">
        <v>2167905.0799999996</v>
      </c>
      <c r="AC184" s="6">
        <v>2032521.08</v>
      </c>
    </row>
    <row r="185" spans="1:29" x14ac:dyDescent="0.25">
      <c r="A185" s="5" t="s">
        <v>513</v>
      </c>
      <c r="B185" s="3">
        <v>21261</v>
      </c>
      <c r="C185" s="3" t="s">
        <v>514</v>
      </c>
      <c r="D185" s="4" t="s">
        <v>515</v>
      </c>
      <c r="E185" s="5" t="s">
        <v>9</v>
      </c>
      <c r="F185" s="6">
        <v>4862223.3900000006</v>
      </c>
      <c r="G185" s="6">
        <v>3696311.6999999997</v>
      </c>
      <c r="H185" s="6">
        <v>3959064.76</v>
      </c>
      <c r="I185" s="6">
        <v>4316331.3500000006</v>
      </c>
      <c r="J185" s="6">
        <v>4270240.0999999996</v>
      </c>
      <c r="K185" s="6">
        <v>5047299.87</v>
      </c>
      <c r="L185" s="6">
        <v>4406788.08</v>
      </c>
      <c r="M185" s="6">
        <v>4390022.4799999995</v>
      </c>
      <c r="N185" s="6">
        <v>3941563.71</v>
      </c>
      <c r="O185" s="6">
        <v>4367746.43</v>
      </c>
      <c r="P185" s="6">
        <v>3990379.13</v>
      </c>
      <c r="Q185" s="6">
        <v>4171180.67</v>
      </c>
      <c r="R185" s="6">
        <v>4266247.9000000004</v>
      </c>
      <c r="S185" s="6">
        <v>4212576.8099999996</v>
      </c>
      <c r="T185" s="6">
        <v>3994334.15</v>
      </c>
      <c r="U185" s="6">
        <v>4378528.7700000005</v>
      </c>
      <c r="V185" s="6">
        <v>4506580.22</v>
      </c>
      <c r="W185" s="6">
        <v>4062114.43</v>
      </c>
      <c r="X185" s="6">
        <v>5061921.0599999996</v>
      </c>
      <c r="Y185" s="6">
        <v>4159555.98</v>
      </c>
      <c r="Z185" s="6">
        <v>3996549</v>
      </c>
      <c r="AA185" s="6">
        <v>4131509.24</v>
      </c>
      <c r="AB185" s="6">
        <v>3845184.38</v>
      </c>
      <c r="AC185" s="6">
        <v>4158979.8699999996</v>
      </c>
    </row>
    <row r="186" spans="1:29" x14ac:dyDescent="0.25">
      <c r="A186" s="5" t="s">
        <v>516</v>
      </c>
      <c r="B186" s="3">
        <v>21316</v>
      </c>
      <c r="C186" s="3" t="s">
        <v>517</v>
      </c>
      <c r="D186" s="4" t="s">
        <v>518</v>
      </c>
      <c r="E186" s="5" t="s">
        <v>9</v>
      </c>
      <c r="F186" s="6">
        <v>7985742.3700000001</v>
      </c>
      <c r="G186" s="6">
        <v>5890231.4799999995</v>
      </c>
      <c r="H186" s="6">
        <v>6501099.1500000004</v>
      </c>
      <c r="I186" s="6">
        <v>6594521.1699999999</v>
      </c>
      <c r="J186" s="6">
        <v>6861318.1899999995</v>
      </c>
      <c r="K186" s="6">
        <v>6514384.6100000003</v>
      </c>
      <c r="L186" s="6">
        <v>7282600.2100000009</v>
      </c>
      <c r="M186" s="6">
        <v>7151908.2599999988</v>
      </c>
      <c r="N186" s="6">
        <v>6306237.8600000003</v>
      </c>
      <c r="O186" s="6">
        <v>6778329.4499999993</v>
      </c>
      <c r="P186" s="6">
        <v>6141826.5</v>
      </c>
      <c r="Q186" s="6">
        <v>6554246.0599999996</v>
      </c>
      <c r="R186" s="6">
        <v>6817222.7300000004</v>
      </c>
      <c r="S186" s="6">
        <v>7074112.71</v>
      </c>
      <c r="T186" s="6">
        <v>6350293.8500000006</v>
      </c>
      <c r="U186" s="6">
        <v>6334131.9799999995</v>
      </c>
      <c r="V186" s="6">
        <v>6527422</v>
      </c>
      <c r="W186" s="6">
        <v>6447783.8300000001</v>
      </c>
      <c r="X186" s="6">
        <v>6641622.3600000003</v>
      </c>
      <c r="Y186" s="6">
        <v>6823242.9500000002</v>
      </c>
      <c r="Z186" s="6">
        <v>6682185.7599999998</v>
      </c>
      <c r="AA186" s="6">
        <v>6709998.9800000004</v>
      </c>
      <c r="AB186" s="6">
        <v>6181168.7700000005</v>
      </c>
      <c r="AC186" s="6">
        <v>6516141.9500000002</v>
      </c>
    </row>
    <row r="187" spans="1:29" x14ac:dyDescent="0.25">
      <c r="A187" s="44" t="s">
        <v>519</v>
      </c>
      <c r="B187" s="3">
        <v>21162</v>
      </c>
      <c r="C187" s="3" t="s">
        <v>520</v>
      </c>
      <c r="D187" s="4" t="s">
        <v>521</v>
      </c>
      <c r="E187" s="5" t="s">
        <v>43</v>
      </c>
      <c r="F187" s="6">
        <v>6893055.5</v>
      </c>
      <c r="G187" s="6">
        <v>6078596.6900000004</v>
      </c>
      <c r="H187" s="6">
        <v>6247179.6900000004</v>
      </c>
      <c r="I187" s="6">
        <v>6177213.7000000002</v>
      </c>
      <c r="J187" s="6">
        <v>6719177.6299999999</v>
      </c>
      <c r="K187" s="6">
        <v>6398072.0199999996</v>
      </c>
      <c r="L187" s="6">
        <v>6198405.2199999997</v>
      </c>
      <c r="M187" s="6">
        <v>6802793.9199999999</v>
      </c>
      <c r="N187" s="6">
        <v>6603433.46</v>
      </c>
      <c r="O187" s="6">
        <v>7304726.6800000006</v>
      </c>
      <c r="P187" s="6">
        <v>5990438.3200000003</v>
      </c>
      <c r="Q187" s="6">
        <v>6563010</v>
      </c>
      <c r="R187" s="6">
        <v>6293126.3399999999</v>
      </c>
      <c r="S187" s="6">
        <v>5897571.04</v>
      </c>
      <c r="T187" s="6">
        <v>5759713.8300000001</v>
      </c>
      <c r="U187" s="6">
        <v>5990594.1800000006</v>
      </c>
      <c r="V187" s="6">
        <v>6271241.3599999994</v>
      </c>
      <c r="W187" s="6">
        <v>5894296.8999999994</v>
      </c>
      <c r="X187" s="6">
        <v>5731414.1100000003</v>
      </c>
      <c r="Y187" s="6">
        <v>6285949.7200000007</v>
      </c>
      <c r="Z187" s="6">
        <v>6476877.3199999994</v>
      </c>
      <c r="AA187" s="6">
        <v>6263030.0300000003</v>
      </c>
      <c r="AB187" s="6">
        <v>5899010.9800000004</v>
      </c>
      <c r="AC187" s="6">
        <v>6197043.8899999997</v>
      </c>
    </row>
    <row r="188" spans="1:29" x14ac:dyDescent="0.25">
      <c r="A188" s="5" t="s">
        <v>522</v>
      </c>
      <c r="B188" s="3">
        <v>21511</v>
      </c>
      <c r="C188" s="3" t="s">
        <v>523</v>
      </c>
      <c r="D188" s="7" t="s">
        <v>524</v>
      </c>
      <c r="E188" s="5" t="s">
        <v>9</v>
      </c>
      <c r="F188" s="6">
        <v>2792049.15</v>
      </c>
      <c r="G188" s="6">
        <v>1952218.9200000002</v>
      </c>
      <c r="H188" s="6">
        <v>2177120.1899999995</v>
      </c>
      <c r="I188" s="6">
        <v>2238948.7600000002</v>
      </c>
      <c r="J188" s="6">
        <v>2429058.1500000004</v>
      </c>
      <c r="K188" s="6">
        <v>2387224.54</v>
      </c>
      <c r="L188" s="6">
        <v>2674219.9300000002</v>
      </c>
      <c r="M188" s="6">
        <v>2500169.4099999997</v>
      </c>
      <c r="N188" s="6">
        <v>2529380.3000000003</v>
      </c>
      <c r="O188" s="6">
        <v>2401582.31</v>
      </c>
      <c r="P188" s="6">
        <v>2073016.18</v>
      </c>
      <c r="Q188" s="6">
        <v>2214947.1800000002</v>
      </c>
      <c r="R188" s="6">
        <v>2410199.0300000003</v>
      </c>
      <c r="S188" s="6">
        <v>2429990.91</v>
      </c>
      <c r="T188" s="6">
        <v>2114465.5900000003</v>
      </c>
      <c r="U188" s="6">
        <v>2251052.8200000003</v>
      </c>
      <c r="V188" s="6">
        <v>2368675.31</v>
      </c>
      <c r="W188" s="6">
        <v>2379457.7800000003</v>
      </c>
      <c r="X188" s="6">
        <v>2493944.6</v>
      </c>
      <c r="Y188" s="6">
        <v>2415702.1900000004</v>
      </c>
      <c r="Z188" s="6">
        <v>2435153.8299999996</v>
      </c>
      <c r="AA188" s="6">
        <v>2312671.63</v>
      </c>
      <c r="AB188" s="6">
        <v>2158975.37</v>
      </c>
      <c r="AC188" s="6">
        <v>2209526.61</v>
      </c>
    </row>
    <row r="189" spans="1:29" x14ac:dyDescent="0.25">
      <c r="A189" s="5" t="s">
        <v>525</v>
      </c>
      <c r="B189" s="3">
        <v>21168</v>
      </c>
      <c r="C189" s="3" t="s">
        <v>526</v>
      </c>
      <c r="D189" s="4" t="s">
        <v>527</v>
      </c>
      <c r="E189" s="5" t="s">
        <v>9</v>
      </c>
      <c r="F189" s="6">
        <v>5487154.3300000001</v>
      </c>
      <c r="G189" s="6">
        <v>4029122.74</v>
      </c>
      <c r="H189" s="6">
        <v>4540327.4099999992</v>
      </c>
      <c r="I189" s="6">
        <v>4709136.59</v>
      </c>
      <c r="J189" s="6">
        <v>4952854.01</v>
      </c>
      <c r="K189" s="6">
        <v>4800184.55</v>
      </c>
      <c r="L189" s="6">
        <v>5261773.5200000005</v>
      </c>
      <c r="M189" s="6">
        <v>4997633.5199999996</v>
      </c>
      <c r="N189" s="6">
        <v>5230884.2799999993</v>
      </c>
      <c r="O189" s="6">
        <v>4810165.43</v>
      </c>
      <c r="P189" s="6">
        <v>4263158.78</v>
      </c>
      <c r="Q189" s="6">
        <v>4508796.84</v>
      </c>
      <c r="R189" s="6">
        <v>4827253.5600000005</v>
      </c>
      <c r="S189" s="6">
        <v>4915259.8099999996</v>
      </c>
      <c r="T189" s="6">
        <v>4393282.9099999992</v>
      </c>
      <c r="U189" s="6">
        <v>4368581.74</v>
      </c>
      <c r="V189" s="6">
        <v>4673447.4800000004</v>
      </c>
      <c r="W189" s="6">
        <v>4576879.74</v>
      </c>
      <c r="X189" s="6">
        <v>4656587.71</v>
      </c>
      <c r="Y189" s="6">
        <v>4573839.07</v>
      </c>
      <c r="Z189" s="6">
        <v>4720358.79</v>
      </c>
      <c r="AA189" s="6">
        <v>4668826.34</v>
      </c>
      <c r="AB189" s="6">
        <v>4238635.79</v>
      </c>
      <c r="AC189" s="6">
        <v>4309855.8899999997</v>
      </c>
    </row>
    <row r="190" spans="1:29" x14ac:dyDescent="0.25">
      <c r="A190" s="5" t="s">
        <v>893</v>
      </c>
      <c r="B190" s="3">
        <v>21554</v>
      </c>
      <c r="C190" s="3" t="s">
        <v>894</v>
      </c>
      <c r="D190" s="7" t="s">
        <v>895</v>
      </c>
      <c r="E190" s="5" t="s">
        <v>9</v>
      </c>
      <c r="F190" s="6">
        <v>4178255.5700000003</v>
      </c>
      <c r="G190" s="6">
        <v>3205418.3699999996</v>
      </c>
      <c r="H190" s="6">
        <v>3561520.2600000002</v>
      </c>
      <c r="I190" s="6">
        <v>3588224.59</v>
      </c>
      <c r="J190" s="6">
        <v>3851460.96</v>
      </c>
      <c r="K190" s="6">
        <v>3750702.52</v>
      </c>
      <c r="L190" s="6">
        <v>4113563.6999999997</v>
      </c>
      <c r="M190" s="6">
        <v>3919643.11</v>
      </c>
      <c r="N190" s="6">
        <v>3785288.08</v>
      </c>
      <c r="O190" s="6">
        <v>3772105.92</v>
      </c>
      <c r="P190" s="6">
        <v>3342381.88</v>
      </c>
      <c r="Q190" s="6">
        <v>3541192.0500000003</v>
      </c>
      <c r="R190" s="6">
        <v>3816552.9899999998</v>
      </c>
      <c r="S190" s="6">
        <v>3757209.8200000003</v>
      </c>
      <c r="T190" s="6">
        <v>3523930.19</v>
      </c>
      <c r="U190" s="6">
        <v>3603984.16</v>
      </c>
      <c r="V190" s="6">
        <v>3902352.36</v>
      </c>
      <c r="W190" s="6">
        <v>3775037.48</v>
      </c>
      <c r="X190" s="6">
        <v>3917339.7399999998</v>
      </c>
      <c r="Y190" s="6">
        <v>3864389.8000000003</v>
      </c>
      <c r="Z190" s="6">
        <v>3761165.46</v>
      </c>
      <c r="AA190" s="6">
        <v>3808882.6399999997</v>
      </c>
      <c r="AB190" s="6">
        <v>3344934.37</v>
      </c>
      <c r="AC190" s="6">
        <v>3405162.43</v>
      </c>
    </row>
    <row r="191" spans="1:29" x14ac:dyDescent="0.25">
      <c r="A191" s="5" t="s">
        <v>528</v>
      </c>
      <c r="B191" s="3">
        <v>21482</v>
      </c>
      <c r="C191" s="3" t="s">
        <v>529</v>
      </c>
      <c r="D191" s="7" t="s">
        <v>530</v>
      </c>
      <c r="E191" s="5" t="s">
        <v>9</v>
      </c>
      <c r="F191" s="6">
        <v>1802496.03</v>
      </c>
      <c r="G191" s="6">
        <v>1376921.35</v>
      </c>
      <c r="H191" s="6">
        <v>1558792.02</v>
      </c>
      <c r="I191" s="6">
        <v>1586533.76</v>
      </c>
      <c r="J191" s="6">
        <v>1665524.49</v>
      </c>
      <c r="K191" s="6">
        <v>1536912.52</v>
      </c>
      <c r="L191" s="6">
        <v>1699425.92</v>
      </c>
      <c r="M191" s="6">
        <v>1633335.48</v>
      </c>
      <c r="N191" s="6">
        <v>1600171.81</v>
      </c>
      <c r="O191" s="6">
        <v>1588163.4000000001</v>
      </c>
      <c r="P191" s="6">
        <v>1427550.3099999998</v>
      </c>
      <c r="Q191" s="6">
        <v>1488422.0999999999</v>
      </c>
      <c r="R191" s="6">
        <v>1535613.54</v>
      </c>
      <c r="S191" s="6">
        <v>1553073.04</v>
      </c>
      <c r="T191" s="6">
        <v>1412583.8299999998</v>
      </c>
      <c r="U191" s="6">
        <v>1417481.3499999999</v>
      </c>
      <c r="V191" s="6">
        <v>1474054.51</v>
      </c>
      <c r="W191" s="6">
        <v>1431331.56</v>
      </c>
      <c r="X191" s="6">
        <v>1440541.0899999999</v>
      </c>
      <c r="Y191" s="6">
        <v>1406594.3399999999</v>
      </c>
      <c r="Z191" s="6">
        <v>1463027.49</v>
      </c>
      <c r="AA191" s="6">
        <v>1402764.08</v>
      </c>
      <c r="AB191" s="6">
        <v>1281540.6900000002</v>
      </c>
      <c r="AC191" s="6">
        <v>1314818.8500000001</v>
      </c>
    </row>
    <row r="192" spans="1:29" x14ac:dyDescent="0.25">
      <c r="A192" s="5" t="s">
        <v>531</v>
      </c>
      <c r="B192" s="3">
        <v>21093</v>
      </c>
      <c r="C192" s="3" t="s">
        <v>532</v>
      </c>
      <c r="D192" s="4" t="s">
        <v>533</v>
      </c>
      <c r="E192" s="5" t="s">
        <v>9</v>
      </c>
      <c r="F192" s="6">
        <v>3444843.32</v>
      </c>
      <c r="G192" s="6">
        <v>2291451.98</v>
      </c>
      <c r="H192" s="6">
        <v>2551967.0699999998</v>
      </c>
      <c r="I192" s="6">
        <v>2604714.7200000002</v>
      </c>
      <c r="J192" s="6">
        <v>2659232.3199999998</v>
      </c>
      <c r="K192" s="6">
        <v>2611872.15</v>
      </c>
      <c r="L192" s="6">
        <v>2887577.4699999997</v>
      </c>
      <c r="M192" s="6">
        <v>2772118.11</v>
      </c>
      <c r="N192" s="6">
        <v>2666679.5100000002</v>
      </c>
      <c r="O192" s="6">
        <v>2633308.4399999995</v>
      </c>
      <c r="P192" s="6">
        <v>2387908.2400000002</v>
      </c>
      <c r="Q192" s="6">
        <v>2552853.2600000002</v>
      </c>
      <c r="R192" s="6">
        <v>2839036.5300000003</v>
      </c>
      <c r="S192" s="6">
        <v>2957047.5000000005</v>
      </c>
      <c r="T192" s="6">
        <v>2459233.85</v>
      </c>
      <c r="U192" s="6">
        <v>2421451.6199999996</v>
      </c>
      <c r="V192" s="6">
        <v>2687020.9</v>
      </c>
      <c r="W192" s="6">
        <v>2553435.85</v>
      </c>
      <c r="X192" s="6">
        <v>2673031.1500000004</v>
      </c>
      <c r="Y192" s="6">
        <v>2611993.1</v>
      </c>
      <c r="Z192" s="6">
        <v>2654124.2999999998</v>
      </c>
      <c r="AA192" s="6">
        <v>2549643.83</v>
      </c>
      <c r="AB192" s="6">
        <v>2276982.3600000003</v>
      </c>
      <c r="AC192" s="6">
        <v>2416108.94</v>
      </c>
    </row>
    <row r="193" spans="1:29" x14ac:dyDescent="0.25">
      <c r="A193" s="5" t="s">
        <v>534</v>
      </c>
      <c r="B193" s="3">
        <v>21453</v>
      </c>
      <c r="C193" s="3" t="s">
        <v>535</v>
      </c>
      <c r="D193" s="4" t="s">
        <v>536</v>
      </c>
      <c r="E193" s="5" t="s">
        <v>43</v>
      </c>
      <c r="F193" s="6">
        <v>10916297.359999999</v>
      </c>
      <c r="G193" s="6">
        <v>8203907.6000000006</v>
      </c>
      <c r="H193" s="6">
        <v>8492625.9700000007</v>
      </c>
      <c r="I193" s="6">
        <v>8303429.1500000004</v>
      </c>
      <c r="J193" s="6">
        <v>8930919.1900000013</v>
      </c>
      <c r="K193" s="6">
        <v>8194430.3300000001</v>
      </c>
      <c r="L193" s="6">
        <v>8659636.1499999985</v>
      </c>
      <c r="M193" s="6">
        <v>8724292.0099999998</v>
      </c>
      <c r="N193" s="6">
        <v>8709135.3100000005</v>
      </c>
      <c r="O193" s="6">
        <v>8361164.2999999998</v>
      </c>
      <c r="P193" s="6">
        <v>7515234.4300000006</v>
      </c>
      <c r="Q193" s="6">
        <v>8195188.6900000004</v>
      </c>
      <c r="R193" s="6">
        <v>8617132.4600000009</v>
      </c>
      <c r="S193" s="6">
        <v>9234363.6799999997</v>
      </c>
      <c r="T193" s="6">
        <v>7657344.4000000004</v>
      </c>
      <c r="U193" s="6">
        <v>7808250.75</v>
      </c>
      <c r="V193" s="6">
        <v>7975810.7000000002</v>
      </c>
      <c r="W193" s="6">
        <v>7866300.6200000001</v>
      </c>
      <c r="X193" s="6">
        <v>7964176.9500000002</v>
      </c>
      <c r="Y193" s="6">
        <v>8131348.4900000002</v>
      </c>
      <c r="Z193" s="6">
        <v>8673273.7299999986</v>
      </c>
      <c r="AA193" s="6">
        <v>8611337.4399999995</v>
      </c>
      <c r="AB193" s="6">
        <v>8149302.75</v>
      </c>
      <c r="AC193" s="6">
        <v>8381809.7599999998</v>
      </c>
    </row>
    <row r="194" spans="1:29" x14ac:dyDescent="0.25">
      <c r="A194" s="5" t="s">
        <v>537</v>
      </c>
      <c r="B194" s="3">
        <v>21533</v>
      </c>
      <c r="C194" s="3" t="s">
        <v>538</v>
      </c>
      <c r="D194" s="7" t="s">
        <v>539</v>
      </c>
      <c r="E194" s="5" t="s">
        <v>9</v>
      </c>
      <c r="F194" s="6">
        <v>3286740.53</v>
      </c>
      <c r="G194" s="6">
        <v>2754205.65</v>
      </c>
      <c r="H194" s="6">
        <v>2992951.44</v>
      </c>
      <c r="I194" s="6">
        <v>2848313.48</v>
      </c>
      <c r="J194" s="6">
        <v>3029190.65</v>
      </c>
      <c r="K194" s="6">
        <v>2877437.4099999997</v>
      </c>
      <c r="L194" s="6">
        <v>2952139.86</v>
      </c>
      <c r="M194" s="6">
        <v>3008133.01</v>
      </c>
      <c r="N194" s="6">
        <v>2975015.0700000003</v>
      </c>
      <c r="O194" s="6">
        <v>3021312.81</v>
      </c>
      <c r="P194" s="6">
        <v>2782747.67</v>
      </c>
      <c r="Q194" s="6">
        <v>2793167.37</v>
      </c>
      <c r="R194" s="6">
        <v>3087916.1599999997</v>
      </c>
      <c r="S194" s="6">
        <v>2876500.1700000004</v>
      </c>
      <c r="T194" s="6">
        <v>2855756.24</v>
      </c>
      <c r="U194" s="6">
        <v>2902330.25</v>
      </c>
      <c r="V194" s="6">
        <v>3030203.8</v>
      </c>
      <c r="W194" s="6">
        <v>2854414.4</v>
      </c>
      <c r="X194" s="6">
        <v>2796622.57</v>
      </c>
      <c r="Y194" s="6">
        <v>2899226.02</v>
      </c>
      <c r="Z194" s="6">
        <v>2984793.1799999997</v>
      </c>
      <c r="AA194" s="6">
        <v>3085820.9</v>
      </c>
      <c r="AB194" s="6">
        <v>2879227.77</v>
      </c>
      <c r="AC194" s="6">
        <v>2809294.69</v>
      </c>
    </row>
    <row r="195" spans="1:29" x14ac:dyDescent="0.25">
      <c r="A195" s="5" t="s">
        <v>540</v>
      </c>
      <c r="B195" s="3">
        <v>21159</v>
      </c>
      <c r="C195" s="3" t="s">
        <v>541</v>
      </c>
      <c r="D195" s="4" t="s">
        <v>542</v>
      </c>
      <c r="E195" s="5" t="s">
        <v>9</v>
      </c>
      <c r="F195" s="6">
        <v>7672551.7300000004</v>
      </c>
      <c r="G195" s="6">
        <v>5754729.5499999998</v>
      </c>
      <c r="H195" s="6">
        <v>6370999.6499999994</v>
      </c>
      <c r="I195" s="6">
        <v>6378715.3099999996</v>
      </c>
      <c r="J195" s="6">
        <v>6766401.3300000001</v>
      </c>
      <c r="K195" s="6">
        <v>6536680.5800000001</v>
      </c>
      <c r="L195" s="6">
        <v>7003941.79</v>
      </c>
      <c r="M195" s="6">
        <v>6713137.330000001</v>
      </c>
      <c r="N195" s="6">
        <v>6612672.9899999993</v>
      </c>
      <c r="O195" s="6">
        <v>6497010.5699999994</v>
      </c>
      <c r="P195" s="6">
        <v>5873171.79</v>
      </c>
      <c r="Q195" s="6">
        <v>6148571.6299999999</v>
      </c>
      <c r="R195" s="6">
        <v>6750923.5300000003</v>
      </c>
      <c r="S195" s="6">
        <v>6781114.4900000012</v>
      </c>
      <c r="T195" s="6">
        <v>6290875.4100000001</v>
      </c>
      <c r="U195" s="6">
        <v>6480645.1200000001</v>
      </c>
      <c r="V195" s="6">
        <v>7046035.0200000005</v>
      </c>
      <c r="W195" s="6">
        <v>6464439.1100000003</v>
      </c>
      <c r="X195" s="6">
        <v>6870074.8699999992</v>
      </c>
      <c r="Y195" s="6">
        <v>6799473.1000000006</v>
      </c>
      <c r="Z195" s="6">
        <v>6879711.0000000009</v>
      </c>
      <c r="AA195" s="6">
        <v>6840380.3300000001</v>
      </c>
      <c r="AB195" s="6">
        <v>5972506.4799999995</v>
      </c>
      <c r="AC195" s="6">
        <v>6207530.4000000004</v>
      </c>
    </row>
    <row r="196" spans="1:29" x14ac:dyDescent="0.25">
      <c r="A196" s="5" t="s">
        <v>543</v>
      </c>
      <c r="B196" s="3">
        <v>21026</v>
      </c>
      <c r="C196" s="3" t="s">
        <v>544</v>
      </c>
      <c r="D196" s="7" t="s">
        <v>545</v>
      </c>
      <c r="E196" s="5" t="s">
        <v>9</v>
      </c>
      <c r="F196" s="6">
        <v>2547414.5099999998</v>
      </c>
      <c r="G196" s="6">
        <v>2038713.81</v>
      </c>
      <c r="H196" s="6">
        <v>2195740.39</v>
      </c>
      <c r="I196" s="6">
        <v>2055793.29</v>
      </c>
      <c r="J196" s="6">
        <v>2202498.2800000003</v>
      </c>
      <c r="K196" s="6">
        <v>2046127.2200000002</v>
      </c>
      <c r="L196" s="6">
        <v>1829503.3699999999</v>
      </c>
      <c r="M196" s="6">
        <v>2101767.5300000003</v>
      </c>
      <c r="N196" s="6">
        <v>2133596.6100000003</v>
      </c>
      <c r="O196" s="6">
        <v>2145193.98</v>
      </c>
      <c r="P196" s="6">
        <v>1983148.9400000002</v>
      </c>
      <c r="Q196" s="6">
        <v>2044044.05</v>
      </c>
      <c r="R196" s="6">
        <v>2183526.92</v>
      </c>
      <c r="S196" s="6">
        <v>2146425.2200000002</v>
      </c>
      <c r="T196" s="6">
        <v>2248212.7800000003</v>
      </c>
      <c r="U196" s="6">
        <v>2163133.77</v>
      </c>
      <c r="V196" s="6">
        <v>2335208.37</v>
      </c>
      <c r="W196" s="6">
        <v>2221912.46</v>
      </c>
      <c r="X196" s="6">
        <v>2264058.8899999997</v>
      </c>
      <c r="Y196" s="6">
        <v>2194797.79</v>
      </c>
      <c r="Z196" s="6">
        <v>2233589.8200000003</v>
      </c>
      <c r="AA196" s="6">
        <v>2209948.35</v>
      </c>
      <c r="AB196" s="6">
        <v>2029217.38</v>
      </c>
      <c r="AC196" s="6">
        <v>2055780.8199999998</v>
      </c>
    </row>
    <row r="197" spans="1:29" x14ac:dyDescent="0.25">
      <c r="A197" s="5" t="s">
        <v>546</v>
      </c>
      <c r="B197" s="3">
        <v>21510</v>
      </c>
      <c r="C197" s="3" t="s">
        <v>547</v>
      </c>
      <c r="D197" s="7" t="s">
        <v>548</v>
      </c>
      <c r="E197" s="5" t="s">
        <v>9</v>
      </c>
      <c r="F197" s="6">
        <v>2710369.18</v>
      </c>
      <c r="G197" s="6">
        <v>2369132.12</v>
      </c>
      <c r="H197" s="6">
        <v>2595543.59</v>
      </c>
      <c r="I197" s="6">
        <v>2548368.2200000002</v>
      </c>
      <c r="J197" s="6">
        <v>2844025.0100000002</v>
      </c>
      <c r="K197" s="6">
        <v>2836971.42</v>
      </c>
      <c r="L197" s="6">
        <v>3128780.03</v>
      </c>
      <c r="M197" s="6">
        <v>3085464.26</v>
      </c>
      <c r="N197" s="6">
        <v>2934311.52</v>
      </c>
      <c r="O197" s="6">
        <v>2988704.52</v>
      </c>
      <c r="P197" s="6">
        <v>2790832.94</v>
      </c>
      <c r="Q197" s="6">
        <v>2773102.13</v>
      </c>
      <c r="R197" s="6">
        <v>3036562.82</v>
      </c>
      <c r="S197" s="6">
        <v>2818595.2100000004</v>
      </c>
      <c r="T197" s="6">
        <v>2786559.48</v>
      </c>
      <c r="U197" s="6">
        <v>2764948.6599999997</v>
      </c>
      <c r="V197" s="6">
        <v>2943136.32</v>
      </c>
      <c r="W197" s="6">
        <v>2836042.47</v>
      </c>
      <c r="X197" s="6">
        <v>2963004.27</v>
      </c>
      <c r="Y197" s="6">
        <v>3044746.32</v>
      </c>
      <c r="Z197" s="6">
        <v>3073512.52</v>
      </c>
      <c r="AA197" s="6">
        <v>3058027.5300000003</v>
      </c>
      <c r="AB197" s="6">
        <v>2896666.13</v>
      </c>
      <c r="AC197" s="6">
        <v>2917396.81</v>
      </c>
    </row>
    <row r="198" spans="1:29" x14ac:dyDescent="0.25">
      <c r="A198" s="8" t="s">
        <v>549</v>
      </c>
      <c r="B198" s="3">
        <v>21452</v>
      </c>
      <c r="C198" s="3" t="s">
        <v>550</v>
      </c>
      <c r="D198" s="4" t="s">
        <v>551</v>
      </c>
      <c r="E198" s="5" t="s">
        <v>9</v>
      </c>
      <c r="F198" s="6">
        <v>4024806.9000000004</v>
      </c>
      <c r="G198" s="6">
        <v>3773001.2199999997</v>
      </c>
      <c r="H198" s="6">
        <v>3585521.77</v>
      </c>
      <c r="I198" s="6">
        <v>3628952.64</v>
      </c>
      <c r="J198" s="6">
        <v>4162814.63</v>
      </c>
      <c r="K198" s="6">
        <v>3948666.54</v>
      </c>
      <c r="L198" s="6">
        <v>3974321.86</v>
      </c>
      <c r="M198" s="6">
        <v>4921533.3899999997</v>
      </c>
      <c r="N198" s="6">
        <v>4440744.47</v>
      </c>
      <c r="O198" s="6">
        <v>4186474.97</v>
      </c>
      <c r="P198" s="6">
        <v>3999433.75</v>
      </c>
      <c r="Q198" s="6">
        <v>4046332.2</v>
      </c>
      <c r="R198" s="6">
        <v>3742507.49</v>
      </c>
      <c r="S198" s="6">
        <v>3417719.98</v>
      </c>
      <c r="T198" s="6">
        <v>3272118.5300000003</v>
      </c>
      <c r="U198" s="6">
        <v>3285175.02</v>
      </c>
      <c r="V198" s="6">
        <v>3373870.64</v>
      </c>
      <c r="W198" s="6">
        <v>3322789.8800000004</v>
      </c>
      <c r="X198" s="6">
        <v>3432928.38</v>
      </c>
      <c r="Y198" s="6">
        <v>3451467.04</v>
      </c>
      <c r="Z198" s="6">
        <v>3510604.32</v>
      </c>
      <c r="AA198" s="6">
        <v>3472535.82</v>
      </c>
      <c r="AB198" s="6">
        <v>3232026.79</v>
      </c>
      <c r="AC198" s="6">
        <v>3290122.16</v>
      </c>
    </row>
    <row r="199" spans="1:29" x14ac:dyDescent="0.25">
      <c r="A199" s="5" t="s">
        <v>552</v>
      </c>
      <c r="B199" s="3">
        <v>21196</v>
      </c>
      <c r="C199" s="3" t="s">
        <v>553</v>
      </c>
      <c r="D199" s="4" t="s">
        <v>554</v>
      </c>
      <c r="E199" s="5" t="s">
        <v>9</v>
      </c>
      <c r="F199" s="6">
        <v>4306972.459999999</v>
      </c>
      <c r="G199" s="6">
        <v>3366574.5900000003</v>
      </c>
      <c r="H199" s="6">
        <v>3711991.0100000002</v>
      </c>
      <c r="I199" s="6">
        <v>3737841.53</v>
      </c>
      <c r="J199" s="6">
        <v>3928453.4499999997</v>
      </c>
      <c r="K199" s="6">
        <v>3730336.63</v>
      </c>
      <c r="L199" s="6">
        <v>4068035.3600000003</v>
      </c>
      <c r="M199" s="6">
        <v>4105044.82</v>
      </c>
      <c r="N199" s="6">
        <v>3838727.45</v>
      </c>
      <c r="O199" s="6">
        <v>3925803.6700000004</v>
      </c>
      <c r="P199" s="6">
        <v>3494349.52</v>
      </c>
      <c r="Q199" s="6">
        <v>3566727.2399999998</v>
      </c>
      <c r="R199" s="6">
        <v>3799029.7499999995</v>
      </c>
      <c r="S199" s="6">
        <v>3611314.61</v>
      </c>
      <c r="T199" s="6">
        <v>3479402.57</v>
      </c>
      <c r="U199" s="6">
        <v>3488910.85</v>
      </c>
      <c r="V199" s="6">
        <v>3684058.3800000004</v>
      </c>
      <c r="W199" s="6">
        <v>3649577.63</v>
      </c>
      <c r="X199" s="6">
        <v>3636931.61</v>
      </c>
      <c r="Y199" s="6">
        <v>3165686.45</v>
      </c>
      <c r="Z199" s="6">
        <v>3544462.22</v>
      </c>
      <c r="AA199" s="6">
        <v>3634642.51</v>
      </c>
      <c r="AB199" s="6">
        <v>3356528.29</v>
      </c>
      <c r="AC199" s="6">
        <v>3400732.81</v>
      </c>
    </row>
    <row r="200" spans="1:29" x14ac:dyDescent="0.25">
      <c r="A200" s="5" t="s">
        <v>555</v>
      </c>
      <c r="B200" s="3">
        <v>21049</v>
      </c>
      <c r="C200" s="3" t="s">
        <v>556</v>
      </c>
      <c r="D200" s="7" t="s">
        <v>557</v>
      </c>
      <c r="E200" s="5" t="s">
        <v>43</v>
      </c>
      <c r="F200" s="6">
        <v>2176508.4599999995</v>
      </c>
      <c r="G200" s="6">
        <v>1822290.1099999999</v>
      </c>
      <c r="H200" s="6">
        <v>1929773.72</v>
      </c>
      <c r="I200" s="6">
        <v>1904311.09</v>
      </c>
      <c r="J200" s="6">
        <v>2038695.14</v>
      </c>
      <c r="K200" s="6">
        <v>1932365.73</v>
      </c>
      <c r="L200" s="6">
        <v>1748505.58</v>
      </c>
      <c r="M200" s="6">
        <v>2035378.75</v>
      </c>
      <c r="N200" s="6">
        <v>1791034.9800000002</v>
      </c>
      <c r="O200" s="6">
        <v>1919980.58</v>
      </c>
      <c r="P200" s="6">
        <v>1867138.02</v>
      </c>
      <c r="Q200" s="6">
        <v>1902965.58</v>
      </c>
      <c r="R200" s="6">
        <v>1872995.3200000003</v>
      </c>
      <c r="S200" s="6">
        <v>1777594.74</v>
      </c>
      <c r="T200" s="6">
        <v>1789905.09</v>
      </c>
      <c r="U200" s="6">
        <v>1752868.2599999998</v>
      </c>
      <c r="V200" s="6">
        <v>1801369.26</v>
      </c>
      <c r="W200" s="6">
        <v>1716805.5000000002</v>
      </c>
      <c r="X200" s="6">
        <v>1573630.29</v>
      </c>
      <c r="Y200" s="6">
        <v>1806400.25</v>
      </c>
      <c r="Z200" s="6">
        <v>1824263.8800000001</v>
      </c>
      <c r="AA200" s="6">
        <v>1839057.94</v>
      </c>
      <c r="AB200" s="6">
        <v>1735543.6700000002</v>
      </c>
      <c r="AC200" s="6">
        <v>1872645.57</v>
      </c>
    </row>
    <row r="201" spans="1:29" x14ac:dyDescent="0.25">
      <c r="A201" s="5" t="s">
        <v>558</v>
      </c>
      <c r="B201" s="3">
        <v>21253</v>
      </c>
      <c r="C201" s="3" t="s">
        <v>559</v>
      </c>
      <c r="D201" s="7" t="s">
        <v>560</v>
      </c>
      <c r="E201" s="5" t="s">
        <v>9</v>
      </c>
      <c r="F201" s="6">
        <v>2011865.5599999998</v>
      </c>
      <c r="G201" s="6">
        <v>1926142.53</v>
      </c>
      <c r="H201" s="6">
        <v>2191039.41</v>
      </c>
      <c r="I201" s="6">
        <v>1992523.1199999999</v>
      </c>
      <c r="J201" s="6">
        <v>2181210.7999999998</v>
      </c>
      <c r="K201" s="6">
        <v>1755371.65</v>
      </c>
      <c r="L201" s="6">
        <v>1469809.41</v>
      </c>
      <c r="M201" s="6">
        <v>2019698.13</v>
      </c>
      <c r="N201" s="6">
        <v>1936611.62</v>
      </c>
      <c r="O201" s="6">
        <v>2060638.02</v>
      </c>
      <c r="P201" s="6">
        <v>2083246.01</v>
      </c>
      <c r="Q201" s="6">
        <v>1822716.31</v>
      </c>
      <c r="R201" s="6">
        <v>1956987.0199999998</v>
      </c>
      <c r="S201" s="6">
        <v>1771212.09</v>
      </c>
      <c r="T201" s="6">
        <v>1910067.13</v>
      </c>
      <c r="U201" s="6">
        <v>1897089.64</v>
      </c>
      <c r="V201" s="6">
        <v>2023863.5799999998</v>
      </c>
      <c r="W201" s="6">
        <v>1574039.2</v>
      </c>
      <c r="X201" s="6">
        <v>1233054.6100000001</v>
      </c>
      <c r="Y201" s="6">
        <v>1935717.3299999998</v>
      </c>
      <c r="Z201" s="6">
        <v>1943777.1199999999</v>
      </c>
      <c r="AA201" s="6">
        <v>2010354.41</v>
      </c>
      <c r="AB201" s="6">
        <v>1988109.0499999998</v>
      </c>
      <c r="AC201" s="6">
        <v>1669890.81</v>
      </c>
    </row>
    <row r="202" spans="1:29" x14ac:dyDescent="0.25">
      <c r="A202" s="5" t="s">
        <v>561</v>
      </c>
      <c r="B202" s="3">
        <v>21314</v>
      </c>
      <c r="C202" s="3" t="s">
        <v>562</v>
      </c>
      <c r="D202" s="7" t="s">
        <v>563</v>
      </c>
      <c r="E202" s="5" t="s">
        <v>9</v>
      </c>
      <c r="F202" s="6">
        <v>7908411.8499999996</v>
      </c>
      <c r="G202" s="6">
        <v>5661310.3999999994</v>
      </c>
      <c r="H202" s="6">
        <v>6187548.7199999997</v>
      </c>
      <c r="I202" s="6">
        <v>6476654.6900000004</v>
      </c>
      <c r="J202" s="6">
        <v>6702915.9799999995</v>
      </c>
      <c r="K202" s="6">
        <v>6385577.7000000002</v>
      </c>
      <c r="L202" s="6">
        <v>6971841.5000000009</v>
      </c>
      <c r="M202" s="6">
        <v>6702920.4299999997</v>
      </c>
      <c r="N202" s="6">
        <v>6732807.5300000012</v>
      </c>
      <c r="O202" s="6">
        <v>6787834.7300000004</v>
      </c>
      <c r="P202" s="6">
        <v>6062029.1600000001</v>
      </c>
      <c r="Q202" s="6">
        <v>6437966.4100000001</v>
      </c>
      <c r="R202" s="6">
        <v>6796414.5499999998</v>
      </c>
      <c r="S202" s="6">
        <v>6889439.6399999997</v>
      </c>
      <c r="T202" s="6">
        <v>6355995.5100000007</v>
      </c>
      <c r="U202" s="6">
        <v>6299511.79</v>
      </c>
      <c r="V202" s="6">
        <v>6939224.1100000003</v>
      </c>
      <c r="W202" s="6">
        <v>6915656.5800000001</v>
      </c>
      <c r="X202" s="6">
        <v>7228628.75</v>
      </c>
      <c r="Y202" s="6">
        <v>6962317.1200000001</v>
      </c>
      <c r="Z202" s="6">
        <v>6931496.0900000008</v>
      </c>
      <c r="AA202" s="6">
        <v>6975367.0700000003</v>
      </c>
      <c r="AB202" s="6">
        <v>6119864.5500000007</v>
      </c>
      <c r="AC202" s="6">
        <v>6442214.9399999995</v>
      </c>
    </row>
    <row r="203" spans="1:29" x14ac:dyDescent="0.25">
      <c r="A203" s="5" t="s">
        <v>564</v>
      </c>
      <c r="B203" s="3">
        <v>21146</v>
      </c>
      <c r="C203" s="3" t="s">
        <v>565</v>
      </c>
      <c r="D203" s="7" t="s">
        <v>566</v>
      </c>
      <c r="E203" s="5" t="s">
        <v>43</v>
      </c>
      <c r="F203" s="6">
        <v>9839058.8499999996</v>
      </c>
      <c r="G203" s="6">
        <v>9219752.9100000001</v>
      </c>
      <c r="H203" s="6">
        <v>9980088.8499999996</v>
      </c>
      <c r="I203" s="6">
        <v>9559302.5999999996</v>
      </c>
      <c r="J203" s="6">
        <v>10708383.200000001</v>
      </c>
      <c r="K203" s="6">
        <v>8858834.0499999989</v>
      </c>
      <c r="L203" s="6">
        <v>7391572.3000000007</v>
      </c>
      <c r="M203" s="6">
        <v>10317290.529999999</v>
      </c>
      <c r="N203" s="6">
        <v>10049188.999999998</v>
      </c>
      <c r="O203" s="6">
        <v>10802903.85</v>
      </c>
      <c r="P203" s="6">
        <v>10443828.439999999</v>
      </c>
      <c r="Q203" s="6">
        <v>9686642.5899999999</v>
      </c>
      <c r="R203" s="6">
        <v>10316665.390000001</v>
      </c>
      <c r="S203" s="6">
        <v>9351983.0100000016</v>
      </c>
      <c r="T203" s="6">
        <v>9945531.5800000001</v>
      </c>
      <c r="U203" s="6">
        <v>9827959.1600000001</v>
      </c>
      <c r="V203" s="6">
        <v>10472113.390000001</v>
      </c>
      <c r="W203" s="6">
        <v>8907444.4100000001</v>
      </c>
      <c r="X203" s="6">
        <v>6899731.4799999995</v>
      </c>
      <c r="Y203" s="6">
        <v>9869967.1699999999</v>
      </c>
      <c r="Z203" s="6">
        <v>10111532.960000001</v>
      </c>
      <c r="AA203" s="6">
        <v>10231944.99</v>
      </c>
      <c r="AB203" s="6">
        <v>10258295.550000001</v>
      </c>
      <c r="AC203" s="6">
        <v>9594964.1699999999</v>
      </c>
    </row>
    <row r="204" spans="1:29" x14ac:dyDescent="0.25">
      <c r="A204" s="5" t="s">
        <v>567</v>
      </c>
      <c r="B204" s="3">
        <v>21305</v>
      </c>
      <c r="C204" s="3" t="s">
        <v>568</v>
      </c>
      <c r="D204" s="7" t="s">
        <v>569</v>
      </c>
      <c r="E204" s="5" t="s">
        <v>9</v>
      </c>
      <c r="F204" s="6">
        <v>4590827.7699999996</v>
      </c>
      <c r="G204" s="6">
        <v>3419280.33</v>
      </c>
      <c r="H204" s="6">
        <v>3695273.99</v>
      </c>
      <c r="I204" s="6">
        <v>3734365.35</v>
      </c>
      <c r="J204" s="6">
        <v>4061907.76</v>
      </c>
      <c r="K204" s="6">
        <v>3813128.9499999997</v>
      </c>
      <c r="L204" s="6">
        <v>4212587.8199999994</v>
      </c>
      <c r="M204" s="6">
        <v>3939325.0300000003</v>
      </c>
      <c r="N204" s="6">
        <v>3839793</v>
      </c>
      <c r="O204" s="6">
        <v>3832879.89</v>
      </c>
      <c r="P204" s="6">
        <v>3524163.4899999998</v>
      </c>
      <c r="Q204" s="6">
        <v>3677621.2700000005</v>
      </c>
      <c r="R204" s="6">
        <v>4138752.5599999996</v>
      </c>
      <c r="S204" s="6">
        <v>3955625.64</v>
      </c>
      <c r="T204" s="6">
        <v>3634721.27</v>
      </c>
      <c r="U204" s="6">
        <v>3570829.38</v>
      </c>
      <c r="V204" s="6">
        <v>3903498.5</v>
      </c>
      <c r="W204" s="6">
        <v>3931073.57</v>
      </c>
      <c r="X204" s="6">
        <v>4056652.91</v>
      </c>
      <c r="Y204" s="6">
        <v>4010071.33</v>
      </c>
      <c r="Z204" s="6">
        <v>4317229.04</v>
      </c>
      <c r="AA204" s="6">
        <v>4512442.96</v>
      </c>
      <c r="AB204" s="6">
        <v>3995393.3400000003</v>
      </c>
      <c r="AC204" s="6">
        <v>3877761.9399999995</v>
      </c>
    </row>
    <row r="205" spans="1:29" x14ac:dyDescent="0.25">
      <c r="A205" s="5" t="s">
        <v>570</v>
      </c>
      <c r="B205" s="3">
        <v>21291</v>
      </c>
      <c r="C205" s="3" t="s">
        <v>571</v>
      </c>
      <c r="D205" s="7" t="s">
        <v>572</v>
      </c>
      <c r="E205" s="5" t="s">
        <v>9</v>
      </c>
      <c r="F205" s="6">
        <v>1251623.5899999999</v>
      </c>
      <c r="G205" s="6">
        <v>996701.24</v>
      </c>
      <c r="H205" s="6">
        <v>1099370.1800000002</v>
      </c>
      <c r="I205" s="6">
        <v>1071921.6000000001</v>
      </c>
      <c r="J205" s="6">
        <v>1037442.9999999999</v>
      </c>
      <c r="K205" s="6">
        <v>1021708.46</v>
      </c>
      <c r="L205" s="6">
        <v>1044112.26</v>
      </c>
      <c r="M205" s="6">
        <v>1030334.03</v>
      </c>
      <c r="N205" s="6">
        <v>1054875.3799999999</v>
      </c>
      <c r="O205" s="6">
        <v>1178886.77</v>
      </c>
      <c r="P205" s="6">
        <v>1048225.2999999999</v>
      </c>
      <c r="Q205" s="6">
        <v>1028966.6499999999</v>
      </c>
      <c r="R205" s="6">
        <v>1165319.5399999998</v>
      </c>
      <c r="S205" s="6">
        <v>1078850.42</v>
      </c>
      <c r="T205" s="6">
        <v>1000171.81</v>
      </c>
      <c r="U205" s="6">
        <v>979637.62</v>
      </c>
      <c r="V205" s="6">
        <v>938501.19</v>
      </c>
      <c r="W205" s="6">
        <v>964790.66</v>
      </c>
      <c r="X205" s="6">
        <v>988253.57</v>
      </c>
      <c r="Y205" s="6">
        <v>1091928.8799999999</v>
      </c>
      <c r="Z205" s="6">
        <v>1365695.71</v>
      </c>
      <c r="AA205" s="6">
        <v>1257416.8899999999</v>
      </c>
      <c r="AB205" s="6">
        <v>1097064.98</v>
      </c>
      <c r="AC205" s="6">
        <v>1049374.7100000002</v>
      </c>
    </row>
    <row r="206" spans="1:29" x14ac:dyDescent="0.25">
      <c r="A206" s="5" t="s">
        <v>573</v>
      </c>
      <c r="B206" s="3">
        <v>21491</v>
      </c>
      <c r="C206" s="3" t="s">
        <v>574</v>
      </c>
      <c r="D206" s="7" t="s">
        <v>575</v>
      </c>
      <c r="E206" s="5" t="s">
        <v>43</v>
      </c>
      <c r="F206" s="6">
        <v>3374136.6</v>
      </c>
      <c r="G206" s="6">
        <v>2436657.16</v>
      </c>
      <c r="H206" s="6">
        <v>2429342.7599999998</v>
      </c>
      <c r="I206" s="6">
        <v>2659336.77</v>
      </c>
      <c r="J206" s="6">
        <v>2692194.3800000004</v>
      </c>
      <c r="K206" s="6">
        <v>2451775.44</v>
      </c>
      <c r="L206" s="6">
        <v>2849068.4</v>
      </c>
      <c r="M206" s="6">
        <v>2804070.59</v>
      </c>
      <c r="N206" s="6">
        <v>2643708.15</v>
      </c>
      <c r="O206" s="6">
        <v>2616746.5500000003</v>
      </c>
      <c r="P206" s="6">
        <v>2265392.27</v>
      </c>
      <c r="Q206" s="6">
        <v>2706543.94</v>
      </c>
      <c r="R206" s="6">
        <v>2564333.06</v>
      </c>
      <c r="S206" s="6">
        <v>2617472.6900000004</v>
      </c>
      <c r="T206" s="6">
        <v>2338285.5099999998</v>
      </c>
      <c r="U206" s="6">
        <v>2324615.64</v>
      </c>
      <c r="V206" s="6">
        <v>2492127.02</v>
      </c>
      <c r="W206" s="6">
        <v>2465804.08</v>
      </c>
      <c r="X206" s="6">
        <v>2455835.2599999998</v>
      </c>
      <c r="Y206" s="6">
        <v>2419230.9899999998</v>
      </c>
      <c r="Z206" s="6">
        <v>2547004.4499999997</v>
      </c>
      <c r="AA206" s="6">
        <v>2573175.0000000005</v>
      </c>
      <c r="AB206" s="6">
        <v>2392620.9900000002</v>
      </c>
      <c r="AC206" s="6">
        <v>2701788.16</v>
      </c>
    </row>
    <row r="207" spans="1:29" x14ac:dyDescent="0.25">
      <c r="A207" s="8" t="s">
        <v>576</v>
      </c>
      <c r="B207" s="3">
        <v>21432</v>
      </c>
      <c r="C207" s="3" t="s">
        <v>577</v>
      </c>
      <c r="D207" s="4" t="s">
        <v>578</v>
      </c>
      <c r="E207" s="5" t="s">
        <v>9</v>
      </c>
      <c r="F207" s="6">
        <v>8247634.2399999993</v>
      </c>
      <c r="G207" s="6">
        <v>3189435.72</v>
      </c>
      <c r="H207" s="6">
        <v>2594198.7400000002</v>
      </c>
      <c r="I207" s="6">
        <v>2552472</v>
      </c>
      <c r="J207" s="6">
        <v>3607823.43</v>
      </c>
      <c r="K207" s="6">
        <v>3474162.0900000003</v>
      </c>
      <c r="L207" s="6">
        <v>3687301.8</v>
      </c>
      <c r="M207" s="6">
        <v>3754670.1300000004</v>
      </c>
      <c r="N207" s="6">
        <v>3717965.98</v>
      </c>
      <c r="O207" s="6">
        <v>3285288.5599999996</v>
      </c>
      <c r="P207" s="6">
        <v>2630987.02</v>
      </c>
      <c r="Q207" s="6">
        <v>2499029.9200000004</v>
      </c>
      <c r="R207" s="6">
        <v>7071595.25</v>
      </c>
      <c r="S207" s="6">
        <v>4033543.8099999996</v>
      </c>
      <c r="T207" s="6">
        <v>2728029.77</v>
      </c>
      <c r="U207" s="6">
        <v>2746427.73</v>
      </c>
      <c r="V207" s="6">
        <v>2526657</v>
      </c>
      <c r="W207" s="6">
        <v>2412808.29</v>
      </c>
      <c r="X207" s="6">
        <v>2816726.9</v>
      </c>
      <c r="Y207" s="6">
        <v>3461066.14</v>
      </c>
      <c r="Z207" s="6">
        <v>2456327.29</v>
      </c>
      <c r="AA207" s="6">
        <v>2370140.91</v>
      </c>
      <c r="AB207" s="6">
        <v>2105419.13</v>
      </c>
      <c r="AC207" s="6">
        <v>2114820.12</v>
      </c>
    </row>
    <row r="208" spans="1:29" x14ac:dyDescent="0.25">
      <c r="A208" s="5" t="s">
        <v>579</v>
      </c>
      <c r="B208" s="3">
        <v>21479</v>
      </c>
      <c r="C208" s="3" t="s">
        <v>580</v>
      </c>
      <c r="D208" s="7" t="s">
        <v>581</v>
      </c>
      <c r="E208" s="5" t="s">
        <v>9</v>
      </c>
      <c r="F208" s="6">
        <v>2945612.37</v>
      </c>
      <c r="G208" s="6">
        <v>2518746.7199999997</v>
      </c>
      <c r="H208" s="6">
        <v>2374773.0299999998</v>
      </c>
      <c r="I208" s="6">
        <v>2468335.87</v>
      </c>
      <c r="J208" s="6">
        <v>2605528.4499999997</v>
      </c>
      <c r="K208" s="6">
        <v>2494922.37</v>
      </c>
      <c r="L208" s="6">
        <v>2801999.66</v>
      </c>
      <c r="M208" s="6">
        <v>2984600.7</v>
      </c>
      <c r="N208" s="6">
        <v>2760433.4699999997</v>
      </c>
      <c r="O208" s="6">
        <v>2672758.8899999997</v>
      </c>
      <c r="P208" s="6">
        <v>2387818.9600000004</v>
      </c>
      <c r="Q208" s="6">
        <v>2458082.46</v>
      </c>
      <c r="R208" s="6">
        <v>2524097.6999999997</v>
      </c>
      <c r="S208" s="6">
        <v>2438956.2000000002</v>
      </c>
      <c r="T208" s="6">
        <v>2250459.92</v>
      </c>
      <c r="U208" s="6">
        <v>2209709.8099999996</v>
      </c>
      <c r="V208" s="6">
        <v>2317571.5700000003</v>
      </c>
      <c r="W208" s="6">
        <v>2258850.3400000003</v>
      </c>
      <c r="X208" s="6">
        <v>2382670.3600000003</v>
      </c>
      <c r="Y208" s="6">
        <v>2356068.9899999998</v>
      </c>
      <c r="Z208" s="6">
        <v>2465679.5700000003</v>
      </c>
      <c r="AA208" s="6">
        <v>2345818.66</v>
      </c>
      <c r="AB208" s="6">
        <v>2147382.0100000002</v>
      </c>
      <c r="AC208" s="6">
        <v>2267897.9899999998</v>
      </c>
    </row>
    <row r="209" spans="1:29" x14ac:dyDescent="0.25">
      <c r="A209" s="5" t="s">
        <v>582</v>
      </c>
      <c r="B209" s="3">
        <v>21377</v>
      </c>
      <c r="C209" s="3" t="s">
        <v>583</v>
      </c>
      <c r="D209" s="4" t="s">
        <v>584</v>
      </c>
      <c r="E209" s="5" t="s">
        <v>9</v>
      </c>
      <c r="F209" s="6">
        <v>2364768.94</v>
      </c>
      <c r="G209" s="6">
        <v>1773799.4500000002</v>
      </c>
      <c r="H209" s="6">
        <v>1980523.72</v>
      </c>
      <c r="I209" s="6">
        <v>2029706.6600000001</v>
      </c>
      <c r="J209" s="6">
        <v>2172019.8699999996</v>
      </c>
      <c r="K209" s="6">
        <v>2114769.17</v>
      </c>
      <c r="L209" s="6">
        <v>2282915.4500000002</v>
      </c>
      <c r="M209" s="6">
        <v>2140589.8099999996</v>
      </c>
      <c r="N209" s="6">
        <v>2125272.5700000003</v>
      </c>
      <c r="O209" s="6">
        <v>2122560.7199999997</v>
      </c>
      <c r="P209" s="6">
        <v>1874297.3399999999</v>
      </c>
      <c r="Q209" s="6">
        <v>2015973.06</v>
      </c>
      <c r="R209" s="6">
        <v>2154838.62</v>
      </c>
      <c r="S209" s="6">
        <v>2023467.7</v>
      </c>
      <c r="T209" s="6">
        <v>1890082.18</v>
      </c>
      <c r="U209" s="6">
        <v>1942582</v>
      </c>
      <c r="V209" s="6">
        <v>2061987.0699999998</v>
      </c>
      <c r="W209" s="6">
        <v>2020664.2100000002</v>
      </c>
      <c r="X209" s="6">
        <v>2105160.84</v>
      </c>
      <c r="Y209" s="6">
        <v>2039556.1800000002</v>
      </c>
      <c r="Z209" s="6">
        <v>2010054.0999999999</v>
      </c>
      <c r="AA209" s="6">
        <v>2067473.83</v>
      </c>
      <c r="AB209" s="6">
        <v>1907784.64</v>
      </c>
      <c r="AC209" s="6">
        <v>1931111.79</v>
      </c>
    </row>
    <row r="210" spans="1:29" x14ac:dyDescent="0.25">
      <c r="A210" s="8">
        <v>215723</v>
      </c>
      <c r="B210" s="3">
        <v>21572</v>
      </c>
      <c r="C210" s="9" t="s">
        <v>931</v>
      </c>
      <c r="D210" s="11" t="s">
        <v>962</v>
      </c>
      <c r="E210" s="5" t="s">
        <v>9</v>
      </c>
      <c r="F210" s="6">
        <v>1978250.4200000002</v>
      </c>
      <c r="G210" s="6">
        <v>1466657.95</v>
      </c>
      <c r="H210" s="6">
        <v>1620670.52</v>
      </c>
      <c r="I210" s="6">
        <v>1767313.76</v>
      </c>
      <c r="J210" s="6">
        <v>1850961.42</v>
      </c>
      <c r="K210" s="6">
        <v>1799914.07</v>
      </c>
      <c r="L210" s="6">
        <v>2013342.6500000001</v>
      </c>
      <c r="M210" s="6">
        <v>2038832.54</v>
      </c>
      <c r="N210" s="6">
        <v>1661597.18</v>
      </c>
      <c r="O210" s="6">
        <v>1766740.37</v>
      </c>
      <c r="P210" s="6">
        <v>1671971.01</v>
      </c>
      <c r="Q210" s="6">
        <v>1886253.43</v>
      </c>
      <c r="R210" s="6">
        <v>1713832.72</v>
      </c>
      <c r="S210" s="6">
        <v>1752764.17</v>
      </c>
      <c r="T210" s="6">
        <v>1611793.3499999999</v>
      </c>
      <c r="U210" s="6">
        <v>1585967.27</v>
      </c>
      <c r="V210" s="6">
        <v>1698488.58</v>
      </c>
      <c r="W210" s="6">
        <v>1732385.9799999997</v>
      </c>
      <c r="X210" s="6">
        <v>1889124.2</v>
      </c>
      <c r="Y210" s="6">
        <v>2061562.09</v>
      </c>
      <c r="Z210" s="6">
        <v>1833686.28</v>
      </c>
      <c r="AA210" s="6">
        <v>1996449.51</v>
      </c>
      <c r="AB210" s="6">
        <v>1708027.31</v>
      </c>
      <c r="AC210" s="6">
        <v>1855918.9200000002</v>
      </c>
    </row>
    <row r="211" spans="1:29" x14ac:dyDescent="0.25">
      <c r="A211" s="5" t="s">
        <v>585</v>
      </c>
      <c r="B211" s="3">
        <v>21058</v>
      </c>
      <c r="C211" s="3" t="s">
        <v>586</v>
      </c>
      <c r="D211" s="7" t="s">
        <v>587</v>
      </c>
      <c r="E211" s="5" t="s">
        <v>9</v>
      </c>
      <c r="F211" s="6">
        <v>4208771.8199999994</v>
      </c>
      <c r="G211" s="6">
        <v>3620198.3999999994</v>
      </c>
      <c r="H211" s="6">
        <v>3969188.77</v>
      </c>
      <c r="I211" s="6">
        <v>3851401.69</v>
      </c>
      <c r="J211" s="6">
        <v>4067262.1699999995</v>
      </c>
      <c r="K211" s="6">
        <v>3921786.92</v>
      </c>
      <c r="L211" s="6">
        <v>4192333.61</v>
      </c>
      <c r="M211" s="6">
        <v>4338405.24</v>
      </c>
      <c r="N211" s="6">
        <v>4203666.6100000003</v>
      </c>
      <c r="O211" s="6">
        <v>4094196.81</v>
      </c>
      <c r="P211" s="6">
        <v>3704461.64</v>
      </c>
      <c r="Q211" s="6">
        <v>3857496.57</v>
      </c>
      <c r="R211" s="6">
        <v>4178675.43</v>
      </c>
      <c r="S211" s="6">
        <v>3920871.11</v>
      </c>
      <c r="T211" s="6">
        <v>3837442.6999999997</v>
      </c>
      <c r="U211" s="6">
        <v>3876474.1999999997</v>
      </c>
      <c r="V211" s="6">
        <v>3954643.96</v>
      </c>
      <c r="W211" s="6">
        <v>3736847.68</v>
      </c>
      <c r="X211" s="6">
        <v>3848651.11</v>
      </c>
      <c r="Y211" s="6">
        <v>4131856.79</v>
      </c>
      <c r="Z211" s="6">
        <v>4348934.6900000004</v>
      </c>
      <c r="AA211" s="6">
        <v>4305052.3</v>
      </c>
      <c r="AB211" s="6">
        <v>3933887.2499999995</v>
      </c>
      <c r="AC211" s="6">
        <v>3831867.81</v>
      </c>
    </row>
    <row r="212" spans="1:29" x14ac:dyDescent="0.25">
      <c r="A212" s="5" t="s">
        <v>588</v>
      </c>
      <c r="B212" s="3">
        <v>21071</v>
      </c>
      <c r="C212" s="3" t="s">
        <v>589</v>
      </c>
      <c r="D212" s="7" t="s">
        <v>590</v>
      </c>
      <c r="E212" s="5" t="s">
        <v>9</v>
      </c>
      <c r="F212" s="6">
        <v>1657072.99</v>
      </c>
      <c r="G212" s="6">
        <v>1390199.39</v>
      </c>
      <c r="H212" s="6">
        <v>1555819.57</v>
      </c>
      <c r="I212" s="6">
        <v>1623857.94</v>
      </c>
      <c r="J212" s="6">
        <v>1600321.53</v>
      </c>
      <c r="K212" s="6">
        <v>1463196.39</v>
      </c>
      <c r="L212" s="6">
        <v>1567628.3800000001</v>
      </c>
      <c r="M212" s="6">
        <v>1681815.47</v>
      </c>
      <c r="N212" s="6">
        <v>1440148.25</v>
      </c>
      <c r="O212" s="6">
        <v>1419406.16</v>
      </c>
      <c r="P212" s="6">
        <v>1310795.3899999999</v>
      </c>
      <c r="Q212" s="6">
        <v>1414781.2000000002</v>
      </c>
      <c r="R212" s="6">
        <v>1866448.4300000002</v>
      </c>
      <c r="S212" s="6">
        <v>1675415.02</v>
      </c>
      <c r="T212" s="6">
        <v>1319514</v>
      </c>
      <c r="U212" s="6">
        <v>1253939.04</v>
      </c>
      <c r="V212" s="6">
        <v>1470503.57</v>
      </c>
      <c r="W212" s="6">
        <v>1378837.02</v>
      </c>
      <c r="X212" s="6">
        <v>1436970.59</v>
      </c>
      <c r="Y212" s="6">
        <v>1487604.8199999998</v>
      </c>
      <c r="Z212" s="6">
        <v>1373225.75</v>
      </c>
      <c r="AA212" s="6">
        <v>1442823.17</v>
      </c>
      <c r="AB212" s="6">
        <v>1357543.06</v>
      </c>
      <c r="AC212" s="6">
        <v>1488119.34</v>
      </c>
    </row>
    <row r="213" spans="1:29" x14ac:dyDescent="0.25">
      <c r="A213" s="8">
        <v>215814</v>
      </c>
      <c r="B213" s="3">
        <v>21581</v>
      </c>
      <c r="C213" s="3" t="s">
        <v>591</v>
      </c>
      <c r="D213" s="7" t="s">
        <v>592</v>
      </c>
      <c r="E213" s="5" t="s">
        <v>9</v>
      </c>
      <c r="F213" s="6">
        <v>3404085.75</v>
      </c>
      <c r="G213" s="6">
        <v>2868139.7</v>
      </c>
      <c r="H213" s="6">
        <v>3412597.3499999996</v>
      </c>
      <c r="I213" s="6">
        <v>3531727.34</v>
      </c>
      <c r="J213" s="6">
        <v>3685916.67</v>
      </c>
      <c r="K213" s="6">
        <v>3496412.47</v>
      </c>
      <c r="L213" s="6">
        <v>3627968.75</v>
      </c>
      <c r="M213" s="6">
        <v>3553759.8</v>
      </c>
      <c r="N213" s="6">
        <v>3672862.8099999996</v>
      </c>
      <c r="O213" s="6">
        <v>3282072.3400000003</v>
      </c>
      <c r="P213" s="6">
        <v>3001401.37</v>
      </c>
      <c r="Q213" s="6">
        <v>3100578.48</v>
      </c>
      <c r="R213" s="6">
        <v>3805498.15</v>
      </c>
      <c r="S213" s="6">
        <v>3458287.1599999997</v>
      </c>
      <c r="T213" s="6">
        <v>3118702.82</v>
      </c>
      <c r="U213" s="6">
        <v>2962308.2500000005</v>
      </c>
      <c r="V213" s="6">
        <v>3370659.78</v>
      </c>
      <c r="W213" s="6">
        <v>3232380.68</v>
      </c>
      <c r="X213" s="6">
        <v>3378507.74</v>
      </c>
      <c r="Y213" s="6">
        <v>3487447.66</v>
      </c>
      <c r="Z213" s="6">
        <v>3352429.33</v>
      </c>
      <c r="AA213" s="6">
        <v>3294146.47</v>
      </c>
      <c r="AB213" s="6">
        <v>2779502.79</v>
      </c>
      <c r="AC213" s="6">
        <v>3015207.2700000005</v>
      </c>
    </row>
    <row r="214" spans="1:29" x14ac:dyDescent="0.25">
      <c r="A214" s="8" t="s">
        <v>593</v>
      </c>
      <c r="B214" s="3">
        <v>21451</v>
      </c>
      <c r="C214" s="3" t="s">
        <v>594</v>
      </c>
      <c r="D214" s="4" t="s">
        <v>595</v>
      </c>
      <c r="E214" s="5" t="s">
        <v>9</v>
      </c>
      <c r="F214" s="6">
        <v>3040329.67</v>
      </c>
      <c r="G214" s="6">
        <v>2274452.04</v>
      </c>
      <c r="H214" s="6">
        <v>2593797.7199999997</v>
      </c>
      <c r="I214" s="6">
        <v>2536355.7600000002</v>
      </c>
      <c r="J214" s="6">
        <v>2721577.8699999996</v>
      </c>
      <c r="K214" s="6">
        <v>2423159.2999999998</v>
      </c>
      <c r="L214" s="6">
        <v>2659332.71</v>
      </c>
      <c r="M214" s="6">
        <v>2600309.39</v>
      </c>
      <c r="N214" s="6">
        <v>2518679.69</v>
      </c>
      <c r="O214" s="6">
        <v>2483206.6200000006</v>
      </c>
      <c r="P214" s="6">
        <v>2594426.54</v>
      </c>
      <c r="Q214" s="6">
        <v>2539841.98</v>
      </c>
      <c r="R214" s="6">
        <v>2867596.9099999997</v>
      </c>
      <c r="S214" s="6">
        <v>2649983.4500000002</v>
      </c>
      <c r="T214" s="6">
        <v>2272753.65</v>
      </c>
      <c r="U214" s="6">
        <v>2239570.88</v>
      </c>
      <c r="V214" s="6">
        <v>2456827.5299999998</v>
      </c>
      <c r="W214" s="6">
        <v>2309826.4500000002</v>
      </c>
      <c r="X214" s="6">
        <v>2339115.75</v>
      </c>
      <c r="Y214" s="6">
        <v>2362975.75</v>
      </c>
      <c r="Z214" s="6">
        <v>2239549.25</v>
      </c>
      <c r="AA214" s="6">
        <v>2221911.0700000003</v>
      </c>
      <c r="AB214" s="6">
        <v>1942236.2099999997</v>
      </c>
      <c r="AC214" s="6">
        <v>2211964.11</v>
      </c>
    </row>
    <row r="215" spans="1:29" x14ac:dyDescent="0.25">
      <c r="A215" s="5" t="s">
        <v>596</v>
      </c>
      <c r="B215" s="3">
        <v>21346</v>
      </c>
      <c r="C215" s="3" t="s">
        <v>597</v>
      </c>
      <c r="D215" s="7" t="s">
        <v>598</v>
      </c>
      <c r="E215" s="5" t="s">
        <v>9</v>
      </c>
      <c r="F215" s="6">
        <v>16171167.32</v>
      </c>
      <c r="G215" s="6">
        <v>10684995.190000001</v>
      </c>
      <c r="H215" s="6">
        <v>11817771.49</v>
      </c>
      <c r="I215" s="6">
        <v>12417120.58</v>
      </c>
      <c r="J215" s="6">
        <v>13209663.800000001</v>
      </c>
      <c r="K215" s="6">
        <v>12244007.689999999</v>
      </c>
      <c r="L215" s="6">
        <v>13991598.140000001</v>
      </c>
      <c r="M215" s="6">
        <v>12668813.950000001</v>
      </c>
      <c r="N215" s="6">
        <v>12689052</v>
      </c>
      <c r="O215" s="6">
        <v>11971018.67</v>
      </c>
      <c r="P215" s="6">
        <v>10866456.42</v>
      </c>
      <c r="Q215" s="6">
        <v>12024156.510000002</v>
      </c>
      <c r="R215" s="6">
        <v>13545286.550000001</v>
      </c>
      <c r="S215" s="6">
        <v>12887303.309999999</v>
      </c>
      <c r="T215" s="6">
        <v>11245786.039999999</v>
      </c>
      <c r="U215" s="6">
        <v>11281258.109999999</v>
      </c>
      <c r="V215" s="6">
        <v>12106968.74</v>
      </c>
      <c r="W215" s="6">
        <v>11919801.08</v>
      </c>
      <c r="X215" s="6">
        <v>12837040.630000001</v>
      </c>
      <c r="Y215" s="6">
        <v>12051971.799999999</v>
      </c>
      <c r="Z215" s="6">
        <v>12133436.800000001</v>
      </c>
      <c r="AA215" s="6">
        <v>11541566.379999999</v>
      </c>
      <c r="AB215" s="6">
        <v>10652222.34</v>
      </c>
      <c r="AC215" s="6">
        <v>11252869.459999999</v>
      </c>
    </row>
    <row r="216" spans="1:29" x14ac:dyDescent="0.25">
      <c r="A216" s="8" t="s">
        <v>599</v>
      </c>
      <c r="B216" s="3">
        <v>21431</v>
      </c>
      <c r="C216" s="3" t="s">
        <v>600</v>
      </c>
      <c r="D216" s="4" t="s">
        <v>601</v>
      </c>
      <c r="E216" s="5" t="s">
        <v>9</v>
      </c>
      <c r="F216" s="6">
        <v>4588196.71</v>
      </c>
      <c r="G216" s="6">
        <v>3489756.63</v>
      </c>
      <c r="H216" s="6">
        <v>3783731.9499999997</v>
      </c>
      <c r="I216" s="6">
        <v>3728231.88</v>
      </c>
      <c r="J216" s="6">
        <v>3985807.59</v>
      </c>
      <c r="K216" s="6">
        <v>3820715.1</v>
      </c>
      <c r="L216" s="6">
        <v>4133105.34</v>
      </c>
      <c r="M216" s="6">
        <v>3973305.6</v>
      </c>
      <c r="N216" s="6">
        <v>3998714.52</v>
      </c>
      <c r="O216" s="6">
        <v>4039274.92</v>
      </c>
      <c r="P216" s="6">
        <v>3738527.6</v>
      </c>
      <c r="Q216" s="6">
        <v>3988963.58</v>
      </c>
      <c r="R216" s="6">
        <v>4160270.21</v>
      </c>
      <c r="S216" s="6">
        <v>4248594.99</v>
      </c>
      <c r="T216" s="6">
        <v>3698925.7500000005</v>
      </c>
      <c r="U216" s="6">
        <v>3790188.5599999996</v>
      </c>
      <c r="V216" s="6">
        <v>4002226.2499999995</v>
      </c>
      <c r="W216" s="6">
        <v>3675483.46</v>
      </c>
      <c r="X216" s="6">
        <v>3823511.28</v>
      </c>
      <c r="Y216" s="6">
        <v>3970691.56</v>
      </c>
      <c r="Z216" s="6">
        <v>4057120.07</v>
      </c>
      <c r="AA216" s="6">
        <v>3931447.9699999997</v>
      </c>
      <c r="AB216" s="6">
        <v>3570579.3299999996</v>
      </c>
      <c r="AC216" s="6">
        <v>3803979.2</v>
      </c>
    </row>
    <row r="217" spans="1:29" x14ac:dyDescent="0.25">
      <c r="A217" s="5" t="s">
        <v>602</v>
      </c>
      <c r="B217" s="3">
        <v>21283</v>
      </c>
      <c r="C217" s="3" t="s">
        <v>603</v>
      </c>
      <c r="D217" s="7" t="s">
        <v>604</v>
      </c>
      <c r="E217" s="5" t="s">
        <v>9</v>
      </c>
      <c r="F217" s="6">
        <v>1391150.24</v>
      </c>
      <c r="G217" s="6">
        <v>1355159.18</v>
      </c>
      <c r="H217" s="6">
        <v>1535202.5799999998</v>
      </c>
      <c r="I217" s="6">
        <v>1356647.04</v>
      </c>
      <c r="J217" s="6">
        <v>1602222.33</v>
      </c>
      <c r="K217" s="6">
        <v>1427333.79</v>
      </c>
      <c r="L217" s="6">
        <v>1016026.6299999999</v>
      </c>
      <c r="M217" s="6">
        <v>1395900.8399999999</v>
      </c>
      <c r="N217" s="6">
        <v>1300396.03</v>
      </c>
      <c r="O217" s="6">
        <v>1444939.73</v>
      </c>
      <c r="P217" s="6">
        <v>1440067.13</v>
      </c>
      <c r="Q217" s="6">
        <v>1347897.62</v>
      </c>
      <c r="R217" s="6">
        <v>1439662.7</v>
      </c>
      <c r="S217" s="6">
        <v>1298879.94</v>
      </c>
      <c r="T217" s="6">
        <v>1436948.78</v>
      </c>
      <c r="U217" s="6">
        <v>1459886.65</v>
      </c>
      <c r="V217" s="6">
        <v>1455479.74</v>
      </c>
      <c r="W217" s="6">
        <v>1404585.17</v>
      </c>
      <c r="X217" s="6">
        <v>1071871.29</v>
      </c>
      <c r="Y217" s="6">
        <v>1419859.91</v>
      </c>
      <c r="Z217" s="6">
        <v>1467525.98</v>
      </c>
      <c r="AA217" s="6">
        <v>1499003.82</v>
      </c>
      <c r="AB217" s="6">
        <v>1502233.35</v>
      </c>
      <c r="AC217" s="6">
        <v>1417118.54</v>
      </c>
    </row>
    <row r="218" spans="1:29" x14ac:dyDescent="0.25">
      <c r="A218" s="5" t="s">
        <v>605</v>
      </c>
      <c r="B218" s="3">
        <v>21701</v>
      </c>
      <c r="C218" s="3" t="s">
        <v>606</v>
      </c>
      <c r="D218" s="7" t="s">
        <v>607</v>
      </c>
      <c r="E218" s="5" t="s">
        <v>9</v>
      </c>
      <c r="F218" s="6">
        <v>1198809.1500000001</v>
      </c>
      <c r="G218" s="6">
        <v>1012715.6799999999</v>
      </c>
      <c r="H218" s="6">
        <v>1095740.8500000001</v>
      </c>
      <c r="I218" s="6">
        <v>1115959.9500000002</v>
      </c>
      <c r="J218" s="6">
        <v>1164680.21</v>
      </c>
      <c r="K218" s="6">
        <v>1145744.73</v>
      </c>
      <c r="L218" s="6">
        <v>1193819.1399999999</v>
      </c>
      <c r="M218" s="6">
        <v>1209342.5799999998</v>
      </c>
      <c r="N218" s="6">
        <v>1104667.42</v>
      </c>
      <c r="O218" s="6">
        <v>1186528.3599999999</v>
      </c>
      <c r="P218" s="6">
        <v>1044063.2899999999</v>
      </c>
      <c r="Q218" s="6">
        <v>1083306.0799999998</v>
      </c>
      <c r="R218" s="6">
        <v>1212492.8999999999</v>
      </c>
      <c r="S218" s="6">
        <v>1106869.74</v>
      </c>
      <c r="T218" s="6">
        <v>1078348.3599999999</v>
      </c>
      <c r="U218" s="6">
        <v>944257.40999999992</v>
      </c>
      <c r="V218" s="6">
        <v>996427.6</v>
      </c>
      <c r="W218" s="6">
        <v>941478.67</v>
      </c>
      <c r="X218" s="6">
        <v>942367.59</v>
      </c>
      <c r="Y218" s="6">
        <v>972071.64</v>
      </c>
      <c r="Z218" s="6">
        <v>960845.27</v>
      </c>
      <c r="AA218" s="6">
        <v>979195.25</v>
      </c>
      <c r="AB218" s="6">
        <v>909653.05999999994</v>
      </c>
      <c r="AC218" s="6">
        <v>915642.67</v>
      </c>
    </row>
    <row r="219" spans="1:29" x14ac:dyDescent="0.25">
      <c r="A219" s="5" t="s">
        <v>608</v>
      </c>
      <c r="B219" s="3">
        <v>21228</v>
      </c>
      <c r="C219" s="3" t="s">
        <v>609</v>
      </c>
      <c r="D219" s="7" t="s">
        <v>610</v>
      </c>
      <c r="E219" s="5" t="s">
        <v>43</v>
      </c>
      <c r="F219" s="6">
        <v>6579149.6900000004</v>
      </c>
      <c r="G219" s="6">
        <v>6177958.3099999996</v>
      </c>
      <c r="H219" s="6">
        <v>6683936.2000000002</v>
      </c>
      <c r="I219" s="6">
        <v>6217175.3800000008</v>
      </c>
      <c r="J219" s="6">
        <v>6763357.75</v>
      </c>
      <c r="K219" s="6">
        <v>6333918.3599999994</v>
      </c>
      <c r="L219" s="6">
        <v>5974407.2199999997</v>
      </c>
      <c r="M219" s="6">
        <v>6912726.7800000003</v>
      </c>
      <c r="N219" s="6">
        <v>6814948.3399999999</v>
      </c>
      <c r="O219" s="6">
        <v>6869994.25</v>
      </c>
      <c r="P219" s="6">
        <v>6523556.7399999993</v>
      </c>
      <c r="Q219" s="6">
        <v>6240745.3300000001</v>
      </c>
      <c r="R219" s="6">
        <v>6877513.2300000004</v>
      </c>
      <c r="S219" s="6">
        <v>6277745.5599999996</v>
      </c>
      <c r="T219" s="6">
        <v>6505888.1200000001</v>
      </c>
      <c r="U219" s="6">
        <v>6495474.5300000003</v>
      </c>
      <c r="V219" s="6">
        <v>6671986.8700000001</v>
      </c>
      <c r="W219" s="6">
        <v>6118786.7999999998</v>
      </c>
      <c r="X219" s="6">
        <v>5730958.1900000004</v>
      </c>
      <c r="Y219" s="6">
        <v>6531519.2000000002</v>
      </c>
      <c r="Z219" s="6">
        <v>7024988.0599999996</v>
      </c>
      <c r="AA219" s="6">
        <v>7092582.8799999999</v>
      </c>
      <c r="AB219" s="6">
        <v>6930544</v>
      </c>
      <c r="AC219" s="6">
        <v>6463734.3500000006</v>
      </c>
    </row>
    <row r="220" spans="1:29" x14ac:dyDescent="0.25">
      <c r="A220" s="8" t="s">
        <v>611</v>
      </c>
      <c r="B220" s="3">
        <v>21461</v>
      </c>
      <c r="C220" s="3" t="s">
        <v>612</v>
      </c>
      <c r="D220" s="7" t="s">
        <v>613</v>
      </c>
      <c r="E220" s="5" t="s">
        <v>9</v>
      </c>
      <c r="F220" s="6">
        <v>7558457.0099999998</v>
      </c>
      <c r="G220" s="6">
        <v>5362715.09</v>
      </c>
      <c r="H220" s="6">
        <v>5861650.75</v>
      </c>
      <c r="I220" s="6">
        <v>5914844.5700000003</v>
      </c>
      <c r="J220" s="6">
        <v>6243764.3099999996</v>
      </c>
      <c r="K220" s="6">
        <v>5945958.9699999997</v>
      </c>
      <c r="L220" s="6">
        <v>6427177.2700000005</v>
      </c>
      <c r="M220" s="6">
        <v>6004913.8599999994</v>
      </c>
      <c r="N220" s="6">
        <v>5928636.4100000001</v>
      </c>
      <c r="O220" s="6">
        <v>5692160.3399999999</v>
      </c>
      <c r="P220" s="6">
        <v>5071647.25</v>
      </c>
      <c r="Q220" s="6">
        <v>5364103.2699999996</v>
      </c>
      <c r="R220" s="6">
        <v>5932829.5699999994</v>
      </c>
      <c r="S220" s="6">
        <v>6183356.5699999994</v>
      </c>
      <c r="T220" s="6">
        <v>5319127.59</v>
      </c>
      <c r="U220" s="6">
        <v>5336954.29</v>
      </c>
      <c r="V220" s="6">
        <v>5788189.9299999997</v>
      </c>
      <c r="W220" s="6">
        <v>5705071.3200000003</v>
      </c>
      <c r="X220" s="6">
        <v>6064888.8199999994</v>
      </c>
      <c r="Y220" s="6">
        <v>6109210.9300000006</v>
      </c>
      <c r="Z220" s="6">
        <v>6141702.0599999996</v>
      </c>
      <c r="AA220" s="6">
        <v>5966854.96</v>
      </c>
      <c r="AB220" s="6">
        <v>5526014.9199999999</v>
      </c>
      <c r="AC220" s="6">
        <v>5699851.9799999995</v>
      </c>
    </row>
    <row r="221" spans="1:29" x14ac:dyDescent="0.25">
      <c r="A221" s="5" t="s">
        <v>614</v>
      </c>
      <c r="B221" s="3">
        <v>21187</v>
      </c>
      <c r="C221" s="3" t="s">
        <v>615</v>
      </c>
      <c r="D221" s="7" t="s">
        <v>616</v>
      </c>
      <c r="E221" s="5" t="s">
        <v>9</v>
      </c>
      <c r="F221" s="6">
        <v>2735038.22</v>
      </c>
      <c r="G221" s="6">
        <v>1744831.91</v>
      </c>
      <c r="H221" s="6">
        <v>1773486.6</v>
      </c>
      <c r="I221" s="6">
        <v>1774020.91</v>
      </c>
      <c r="J221" s="6">
        <v>1854050.36</v>
      </c>
      <c r="K221" s="6">
        <v>1738290.2000000002</v>
      </c>
      <c r="L221" s="6">
        <v>1857312.45</v>
      </c>
      <c r="M221" s="6">
        <v>1747396.68</v>
      </c>
      <c r="N221" s="6">
        <v>1743150.21</v>
      </c>
      <c r="O221" s="6">
        <v>1638901.07</v>
      </c>
      <c r="P221" s="6">
        <v>1547863.02</v>
      </c>
      <c r="Q221" s="6">
        <v>1764715.24</v>
      </c>
      <c r="R221" s="6">
        <v>1896389.32</v>
      </c>
      <c r="S221" s="6">
        <v>2210315.73</v>
      </c>
      <c r="T221" s="6">
        <v>1636648.01</v>
      </c>
      <c r="U221" s="6">
        <v>1784701.5</v>
      </c>
      <c r="V221" s="6">
        <v>1779213.62</v>
      </c>
      <c r="W221" s="6">
        <v>1996946.5799999998</v>
      </c>
      <c r="X221" s="6">
        <v>1901982.55</v>
      </c>
      <c r="Y221" s="6">
        <v>2235807.96</v>
      </c>
      <c r="Z221" s="6">
        <v>2101000.4200000004</v>
      </c>
      <c r="AA221" s="6">
        <v>2138251.39</v>
      </c>
      <c r="AB221" s="6">
        <v>1891182.89</v>
      </c>
      <c r="AC221" s="6">
        <v>2044429.53</v>
      </c>
    </row>
    <row r="222" spans="1:29" x14ac:dyDescent="0.25">
      <c r="A222" s="5" t="s">
        <v>617</v>
      </c>
      <c r="B222" s="3">
        <v>21341</v>
      </c>
      <c r="C222" s="3" t="s">
        <v>618</v>
      </c>
      <c r="D222" s="4" t="s">
        <v>619</v>
      </c>
      <c r="E222" s="5" t="s">
        <v>9</v>
      </c>
      <c r="F222" s="6">
        <v>4251863.1100000003</v>
      </c>
      <c r="G222" s="6">
        <v>3451892.1</v>
      </c>
      <c r="H222" s="6">
        <v>3641834</v>
      </c>
      <c r="I222" s="6">
        <v>3683705.82</v>
      </c>
      <c r="J222" s="6">
        <v>3867224.95</v>
      </c>
      <c r="K222" s="6">
        <v>3645105.3699999996</v>
      </c>
      <c r="L222" s="6">
        <v>4121022.47</v>
      </c>
      <c r="M222" s="6">
        <v>4017083.5600000005</v>
      </c>
      <c r="N222" s="6">
        <v>4420839.8</v>
      </c>
      <c r="O222" s="6">
        <v>3953498.74</v>
      </c>
      <c r="P222" s="6">
        <v>3434855.7399999998</v>
      </c>
      <c r="Q222" s="6">
        <v>3700517.2</v>
      </c>
      <c r="R222" s="6">
        <v>3739460.1</v>
      </c>
      <c r="S222" s="6">
        <v>3564909.32</v>
      </c>
      <c r="T222" s="6">
        <v>3410512.59</v>
      </c>
      <c r="U222" s="6">
        <v>3513215.16</v>
      </c>
      <c r="V222" s="6">
        <v>3569412.1999999997</v>
      </c>
      <c r="W222" s="6">
        <v>2817433.99</v>
      </c>
      <c r="X222" s="6">
        <v>3306296.91</v>
      </c>
      <c r="Y222" s="6">
        <v>3542563.89</v>
      </c>
      <c r="Z222" s="6">
        <v>3756539.52</v>
      </c>
      <c r="AA222" s="6">
        <v>3735796.0399999996</v>
      </c>
      <c r="AB222" s="6">
        <v>3408212.8299999996</v>
      </c>
      <c r="AC222" s="6">
        <v>3514647.25</v>
      </c>
    </row>
    <row r="223" spans="1:29" x14ac:dyDescent="0.25">
      <c r="A223" s="5" t="s">
        <v>620</v>
      </c>
      <c r="B223" s="3">
        <v>21011</v>
      </c>
      <c r="C223" s="3" t="s">
        <v>621</v>
      </c>
      <c r="D223" s="4" t="s">
        <v>622</v>
      </c>
      <c r="E223" s="5" t="s">
        <v>9</v>
      </c>
      <c r="F223" s="6">
        <v>3643102.3499999996</v>
      </c>
      <c r="G223" s="6">
        <v>2841600.24</v>
      </c>
      <c r="H223" s="6">
        <v>3151969.3</v>
      </c>
      <c r="I223" s="6">
        <v>3162205.81</v>
      </c>
      <c r="J223" s="6">
        <v>3338659.1599999997</v>
      </c>
      <c r="K223" s="6">
        <v>3244261.55</v>
      </c>
      <c r="L223" s="6">
        <v>3450258.32</v>
      </c>
      <c r="M223" s="6">
        <v>3154013.3800000004</v>
      </c>
      <c r="N223" s="6">
        <v>3328185.11</v>
      </c>
      <c r="O223" s="6">
        <v>3346628.71</v>
      </c>
      <c r="P223" s="6">
        <v>3084325.25</v>
      </c>
      <c r="Q223" s="6">
        <v>3051967.22</v>
      </c>
      <c r="R223" s="6">
        <v>3226859.78</v>
      </c>
      <c r="S223" s="6">
        <v>3091491.5000000005</v>
      </c>
      <c r="T223" s="6">
        <v>2889708.6</v>
      </c>
      <c r="U223" s="6">
        <v>2902837.44</v>
      </c>
      <c r="V223" s="6">
        <v>3093761.7800000003</v>
      </c>
      <c r="W223" s="6">
        <v>3021198.17</v>
      </c>
      <c r="X223" s="6">
        <v>3202003.4400000004</v>
      </c>
      <c r="Y223" s="6">
        <v>3166522.16</v>
      </c>
      <c r="Z223" s="6">
        <v>3089639.84</v>
      </c>
      <c r="AA223" s="6">
        <v>3097179.96</v>
      </c>
      <c r="AB223" s="6">
        <v>2813031.54</v>
      </c>
      <c r="AC223" s="6">
        <v>2836328.71</v>
      </c>
    </row>
    <row r="224" spans="1:29" x14ac:dyDescent="0.25">
      <c r="A224" s="8" t="s">
        <v>932</v>
      </c>
      <c r="B224" s="3">
        <v>21573</v>
      </c>
      <c r="C224" s="9" t="s">
        <v>933</v>
      </c>
      <c r="D224" s="11" t="s">
        <v>963</v>
      </c>
      <c r="E224" s="5" t="s">
        <v>9</v>
      </c>
      <c r="F224" s="6">
        <v>6139494.8599999994</v>
      </c>
      <c r="G224" s="6">
        <v>4511314.79</v>
      </c>
      <c r="H224" s="6">
        <v>5015778.2200000007</v>
      </c>
      <c r="I224" s="6">
        <v>5275785.7399999993</v>
      </c>
      <c r="J224" s="6">
        <v>5689883.9799999995</v>
      </c>
      <c r="K224" s="6">
        <v>5509510.9900000002</v>
      </c>
      <c r="L224" s="6">
        <v>6077403.3799999999</v>
      </c>
      <c r="M224" s="6">
        <v>5679985.8499999996</v>
      </c>
      <c r="N224" s="6">
        <v>5522174.1099999994</v>
      </c>
      <c r="O224" s="6">
        <v>5266460.6399999997</v>
      </c>
      <c r="P224" s="6">
        <v>4785400.33</v>
      </c>
      <c r="Q224" s="6">
        <v>5030651.78</v>
      </c>
      <c r="R224" s="6">
        <v>5539363.0399999991</v>
      </c>
      <c r="S224" s="6">
        <v>5374186.9299999997</v>
      </c>
      <c r="T224" s="6">
        <v>4875347.4399999995</v>
      </c>
      <c r="U224" s="6">
        <v>5022628.3</v>
      </c>
      <c r="V224" s="6">
        <v>5343990.6900000004</v>
      </c>
      <c r="W224" s="6">
        <v>5392494.21</v>
      </c>
      <c r="X224" s="6">
        <v>5748120.6499999994</v>
      </c>
      <c r="Y224" s="6">
        <v>5411594.5600000005</v>
      </c>
      <c r="Z224" s="6">
        <v>5385244.4299999997</v>
      </c>
      <c r="AA224" s="6">
        <v>5144610.53</v>
      </c>
      <c r="AB224" s="6">
        <v>4796856.9200000009</v>
      </c>
      <c r="AC224" s="6">
        <v>4897268.0100000007</v>
      </c>
    </row>
    <row r="225" spans="1:29" x14ac:dyDescent="0.25">
      <c r="A225" s="5" t="s">
        <v>623</v>
      </c>
      <c r="B225" s="3">
        <v>21138</v>
      </c>
      <c r="C225" s="3" t="s">
        <v>624</v>
      </c>
      <c r="D225" s="7" t="s">
        <v>625</v>
      </c>
      <c r="E225" s="5" t="s">
        <v>9</v>
      </c>
      <c r="F225" s="6">
        <v>4217706.8999999994</v>
      </c>
      <c r="G225" s="6">
        <v>3378382.84</v>
      </c>
      <c r="H225" s="6">
        <v>3849712.87</v>
      </c>
      <c r="I225" s="6">
        <v>3939129.63</v>
      </c>
      <c r="J225" s="6">
        <v>4193860.8299999996</v>
      </c>
      <c r="K225" s="6">
        <v>3923094.14</v>
      </c>
      <c r="L225" s="6">
        <v>4387298.42</v>
      </c>
      <c r="M225" s="6">
        <v>4189138.6399999997</v>
      </c>
      <c r="N225" s="6">
        <v>4293164.1899999995</v>
      </c>
      <c r="O225" s="6">
        <v>4112924.83</v>
      </c>
      <c r="P225" s="6">
        <v>3785653.7500000005</v>
      </c>
      <c r="Q225" s="6">
        <v>3980004.5100000002</v>
      </c>
      <c r="R225" s="6">
        <v>4026035.4299999997</v>
      </c>
      <c r="S225" s="6">
        <v>3980927.42</v>
      </c>
      <c r="T225" s="6">
        <v>3738857.7199999997</v>
      </c>
      <c r="U225" s="6">
        <v>3693297.95</v>
      </c>
      <c r="V225" s="6">
        <v>4075400.6</v>
      </c>
      <c r="W225" s="6">
        <v>3951586.15</v>
      </c>
      <c r="X225" s="6">
        <v>4059606.87</v>
      </c>
      <c r="Y225" s="6">
        <v>4084260.2199999997</v>
      </c>
      <c r="Z225" s="6">
        <v>3731638.5</v>
      </c>
      <c r="AA225" s="6">
        <v>3209139.82</v>
      </c>
      <c r="AB225" s="6">
        <v>3520812.0399999996</v>
      </c>
      <c r="AC225" s="6">
        <v>3779135.0799999996</v>
      </c>
    </row>
    <row r="226" spans="1:29" x14ac:dyDescent="0.25">
      <c r="A226" s="5" t="s">
        <v>626</v>
      </c>
      <c r="B226" s="3">
        <v>21096</v>
      </c>
      <c r="C226" s="3" t="s">
        <v>627</v>
      </c>
      <c r="D226" s="7" t="s">
        <v>628</v>
      </c>
      <c r="E226" s="5" t="s">
        <v>9</v>
      </c>
      <c r="F226" s="6">
        <v>4242901.28</v>
      </c>
      <c r="G226" s="6">
        <v>1998557.8900000001</v>
      </c>
      <c r="H226" s="6">
        <v>1527870.97</v>
      </c>
      <c r="I226" s="6">
        <v>1172523.3800000001</v>
      </c>
      <c r="J226" s="6">
        <v>1743849.4700000002</v>
      </c>
      <c r="K226" s="6">
        <v>1769844.44</v>
      </c>
      <c r="L226" s="6">
        <v>1731702.22</v>
      </c>
      <c r="M226" s="6">
        <v>1864376.07</v>
      </c>
      <c r="N226" s="6">
        <v>1764423.2099999997</v>
      </c>
      <c r="O226" s="6">
        <v>1564301.4300000002</v>
      </c>
      <c r="P226" s="6">
        <v>1205718.1299999999</v>
      </c>
      <c r="Q226" s="6">
        <v>1082183.83</v>
      </c>
      <c r="R226" s="6">
        <v>4204273.97</v>
      </c>
      <c r="S226" s="6">
        <v>2891105.5399999996</v>
      </c>
      <c r="T226" s="6">
        <v>1671456.09</v>
      </c>
      <c r="U226" s="6">
        <v>1236734.32</v>
      </c>
      <c r="V226" s="6">
        <v>1916756.38</v>
      </c>
      <c r="W226" s="6">
        <v>1376539.4</v>
      </c>
      <c r="X226" s="6">
        <v>1387594.73</v>
      </c>
      <c r="Y226" s="6">
        <v>1374268.9800000002</v>
      </c>
      <c r="Z226" s="6">
        <v>1368774.55</v>
      </c>
      <c r="AA226" s="6">
        <v>1369483.75</v>
      </c>
      <c r="AB226" s="6">
        <v>1192179.1399999999</v>
      </c>
      <c r="AC226" s="6">
        <v>1259382.52</v>
      </c>
    </row>
    <row r="227" spans="1:29" x14ac:dyDescent="0.25">
      <c r="A227" s="5" t="s">
        <v>629</v>
      </c>
      <c r="B227" s="3">
        <v>21293</v>
      </c>
      <c r="C227" s="3" t="s">
        <v>630</v>
      </c>
      <c r="D227" s="7" t="s">
        <v>631</v>
      </c>
      <c r="E227" s="5" t="s">
        <v>9</v>
      </c>
      <c r="F227" s="6">
        <v>13048931.51</v>
      </c>
      <c r="G227" s="6">
        <v>4953217.830000001</v>
      </c>
      <c r="H227" s="6">
        <v>4456679.26</v>
      </c>
      <c r="I227" s="6">
        <v>4052715.01</v>
      </c>
      <c r="J227" s="6">
        <v>8113499.7200000007</v>
      </c>
      <c r="K227" s="6">
        <v>4672682.49</v>
      </c>
      <c r="L227" s="6">
        <v>8411781.1399999987</v>
      </c>
      <c r="M227" s="6">
        <v>8361454.0600000005</v>
      </c>
      <c r="N227" s="6">
        <v>8565229.129999999</v>
      </c>
      <c r="O227" s="6">
        <v>5263784.54</v>
      </c>
      <c r="P227" s="6">
        <v>5980179.0799999991</v>
      </c>
      <c r="Q227" s="6">
        <v>4093119.5100000002</v>
      </c>
      <c r="R227" s="6">
        <v>11291235.159999998</v>
      </c>
      <c r="S227" s="6">
        <v>7045256.04</v>
      </c>
      <c r="T227" s="6">
        <v>4572417.37</v>
      </c>
      <c r="U227" s="6">
        <v>4580434.88</v>
      </c>
      <c r="V227" s="6">
        <v>4405309.4799999995</v>
      </c>
      <c r="W227" s="6">
        <v>4331301.919999999</v>
      </c>
      <c r="X227" s="6">
        <v>4845106.3899999997</v>
      </c>
      <c r="Y227" s="6">
        <v>9398288.5599999987</v>
      </c>
      <c r="Z227" s="6">
        <v>6382990.2700000005</v>
      </c>
      <c r="AA227" s="6">
        <v>7542627.79</v>
      </c>
      <c r="AB227" s="6">
        <v>4910238.53</v>
      </c>
      <c r="AC227" s="6">
        <v>5598995.9899999993</v>
      </c>
    </row>
    <row r="228" spans="1:29" x14ac:dyDescent="0.25">
      <c r="A228" s="8" t="s">
        <v>632</v>
      </c>
      <c r="B228" s="3">
        <v>21465</v>
      </c>
      <c r="C228" s="3" t="s">
        <v>633</v>
      </c>
      <c r="D228" s="7" t="s">
        <v>634</v>
      </c>
      <c r="E228" s="5" t="s">
        <v>9</v>
      </c>
      <c r="F228" s="6">
        <v>2644770.6599999997</v>
      </c>
      <c r="G228" s="6">
        <v>2223975.5299999998</v>
      </c>
      <c r="H228" s="6">
        <v>2442135.11</v>
      </c>
      <c r="I228" s="6">
        <v>2426667.3699999996</v>
      </c>
      <c r="J228" s="6">
        <v>2625755.75</v>
      </c>
      <c r="K228" s="6">
        <v>2490841.44</v>
      </c>
      <c r="L228" s="6">
        <v>2806967.6400000006</v>
      </c>
      <c r="M228" s="6">
        <v>2875655.72</v>
      </c>
      <c r="N228" s="6">
        <v>2694693.85</v>
      </c>
      <c r="O228" s="6">
        <v>2749708.38</v>
      </c>
      <c r="P228" s="6">
        <v>2572078.64</v>
      </c>
      <c r="Q228" s="6">
        <v>2580234.39</v>
      </c>
      <c r="R228" s="6">
        <v>2688448.7600000002</v>
      </c>
      <c r="S228" s="6">
        <v>2712662.9799999995</v>
      </c>
      <c r="T228" s="6">
        <v>2449998.71</v>
      </c>
      <c r="U228" s="6">
        <v>2434740.84</v>
      </c>
      <c r="V228" s="6">
        <v>2600015.52</v>
      </c>
      <c r="W228" s="6">
        <v>2549075.67</v>
      </c>
      <c r="X228" s="6">
        <v>2756835.71</v>
      </c>
      <c r="Y228" s="6">
        <v>2727641.9</v>
      </c>
      <c r="Z228" s="6">
        <v>2548127.79</v>
      </c>
      <c r="AA228" s="6">
        <v>2618889.5500000003</v>
      </c>
      <c r="AB228" s="6">
        <v>2472788.34</v>
      </c>
      <c r="AC228" s="6">
        <v>2395029.85</v>
      </c>
    </row>
    <row r="229" spans="1:29" x14ac:dyDescent="0.25">
      <c r="A229" s="5">
        <v>215608</v>
      </c>
      <c r="B229" s="3">
        <v>21560</v>
      </c>
      <c r="C229" t="s">
        <v>917</v>
      </c>
      <c r="D229" s="10" t="s">
        <v>918</v>
      </c>
      <c r="E229" s="5" t="s">
        <v>9</v>
      </c>
      <c r="F229" s="6">
        <v>3440787.7</v>
      </c>
      <c r="G229" s="6">
        <v>2615268.8800000004</v>
      </c>
      <c r="H229" s="6">
        <v>2934653.46</v>
      </c>
      <c r="I229" s="6">
        <v>2973140.54</v>
      </c>
      <c r="J229" s="6">
        <v>3212485.49</v>
      </c>
      <c r="K229" s="6">
        <v>3083533.9</v>
      </c>
      <c r="L229" s="6">
        <v>3398447.17</v>
      </c>
      <c r="M229" s="6">
        <v>3190616.54</v>
      </c>
      <c r="N229" s="6">
        <v>3167511.64</v>
      </c>
      <c r="O229" s="6">
        <v>3088303.37</v>
      </c>
      <c r="P229" s="6">
        <v>2744959.5900000003</v>
      </c>
      <c r="Q229" s="6">
        <v>2751006.42</v>
      </c>
      <c r="R229" s="6">
        <v>3074441.56</v>
      </c>
      <c r="S229" s="6">
        <v>3006085.94</v>
      </c>
      <c r="T229" s="6">
        <v>2816415.62</v>
      </c>
      <c r="U229" s="6">
        <v>2864345.3200000003</v>
      </c>
      <c r="V229" s="6">
        <v>3103867.3600000003</v>
      </c>
      <c r="W229" s="6">
        <v>3055616.5</v>
      </c>
      <c r="X229" s="6">
        <v>3231904.92</v>
      </c>
      <c r="Y229" s="6">
        <v>3089787.77</v>
      </c>
      <c r="Z229" s="6">
        <v>3106909.01</v>
      </c>
      <c r="AA229" s="6">
        <v>3082533.3699999996</v>
      </c>
      <c r="AB229" s="6">
        <v>2718618.9099999997</v>
      </c>
      <c r="AC229" s="6">
        <v>2698713.92</v>
      </c>
    </row>
    <row r="230" spans="1:29" x14ac:dyDescent="0.25">
      <c r="A230" s="5" t="s">
        <v>635</v>
      </c>
      <c r="B230" s="3">
        <v>21483</v>
      </c>
      <c r="C230" s="3" t="s">
        <v>636</v>
      </c>
      <c r="D230" s="7" t="s">
        <v>637</v>
      </c>
      <c r="E230" s="5" t="s">
        <v>9</v>
      </c>
      <c r="F230" s="6">
        <v>1705778.18</v>
      </c>
      <c r="G230" s="6">
        <v>1355129.9100000001</v>
      </c>
      <c r="H230" s="6">
        <v>1445444.62</v>
      </c>
      <c r="I230" s="6">
        <v>1405340.5699999998</v>
      </c>
      <c r="J230" s="6">
        <v>1579475.68</v>
      </c>
      <c r="K230" s="6">
        <v>1466567.92</v>
      </c>
      <c r="L230" s="6">
        <v>1879707.03</v>
      </c>
      <c r="M230" s="6">
        <v>1704642.22</v>
      </c>
      <c r="N230" s="6">
        <v>1772563.4300000002</v>
      </c>
      <c r="O230" s="6">
        <v>1671430.21</v>
      </c>
      <c r="P230" s="6">
        <v>1604279.64</v>
      </c>
      <c r="Q230" s="6">
        <v>1468798.87</v>
      </c>
      <c r="R230" s="6">
        <v>1450726.73</v>
      </c>
      <c r="S230" s="6">
        <v>1420184.33</v>
      </c>
      <c r="T230" s="6">
        <v>1368929.82</v>
      </c>
      <c r="U230" s="6">
        <v>1387956.55</v>
      </c>
      <c r="V230" s="6">
        <v>1550232.82</v>
      </c>
      <c r="W230" s="6">
        <v>1574366</v>
      </c>
      <c r="X230" s="6">
        <v>1597987.04</v>
      </c>
      <c r="Y230" s="6">
        <v>1551109.35</v>
      </c>
      <c r="Z230" s="6">
        <v>1554171.27</v>
      </c>
      <c r="AA230" s="6">
        <v>1510302.2999999998</v>
      </c>
      <c r="AB230" s="6">
        <v>1377518.99</v>
      </c>
      <c r="AC230" s="6">
        <v>1416789.3599999999</v>
      </c>
    </row>
    <row r="231" spans="1:29" x14ac:dyDescent="0.25">
      <c r="A231" s="5" t="s">
        <v>638</v>
      </c>
      <c r="B231" s="3">
        <v>21268</v>
      </c>
      <c r="C231" s="3" t="s">
        <v>639</v>
      </c>
      <c r="D231" s="7" t="s">
        <v>640</v>
      </c>
      <c r="E231" s="5" t="s">
        <v>9</v>
      </c>
      <c r="F231" s="6">
        <v>2486003.5700000003</v>
      </c>
      <c r="G231" s="6">
        <v>2061870.0800000001</v>
      </c>
      <c r="H231" s="6">
        <v>2299319.3299999996</v>
      </c>
      <c r="I231" s="6">
        <v>2235607.5300000003</v>
      </c>
      <c r="J231" s="6">
        <v>2283939.71</v>
      </c>
      <c r="K231" s="6">
        <v>2162527.37</v>
      </c>
      <c r="L231" s="6">
        <v>2280434.3499999996</v>
      </c>
      <c r="M231" s="6">
        <v>2439807.31</v>
      </c>
      <c r="N231" s="6">
        <v>2452303.09</v>
      </c>
      <c r="O231" s="6">
        <v>2414641.59</v>
      </c>
      <c r="P231" s="6">
        <v>2249457.1299999994</v>
      </c>
      <c r="Q231" s="6">
        <v>2151562.3200000003</v>
      </c>
      <c r="R231" s="6">
        <v>2308240.2400000002</v>
      </c>
      <c r="S231" s="6">
        <v>2161923.7899999996</v>
      </c>
      <c r="T231" s="6">
        <v>2089549.75</v>
      </c>
      <c r="U231" s="6">
        <v>2053417.58</v>
      </c>
      <c r="V231" s="6">
        <v>2093065.4199999997</v>
      </c>
      <c r="W231" s="6">
        <v>1963456.68</v>
      </c>
      <c r="X231" s="6">
        <v>1935372.79</v>
      </c>
      <c r="Y231" s="6">
        <v>2090040.08</v>
      </c>
      <c r="Z231" s="6">
        <v>2208116.71</v>
      </c>
      <c r="AA231" s="6">
        <v>2110329.75</v>
      </c>
      <c r="AB231" s="6">
        <v>1919573.82</v>
      </c>
      <c r="AC231" s="6">
        <v>1849036.4200000002</v>
      </c>
    </row>
    <row r="232" spans="1:29" x14ac:dyDescent="0.25">
      <c r="A232" s="5" t="s">
        <v>641</v>
      </c>
      <c r="B232" s="3">
        <v>21061</v>
      </c>
      <c r="C232" s="3" t="s">
        <v>642</v>
      </c>
      <c r="D232" s="7" t="s">
        <v>643</v>
      </c>
      <c r="E232" s="5" t="s">
        <v>9</v>
      </c>
      <c r="F232" s="6">
        <v>11025563.029999999</v>
      </c>
      <c r="G232" s="6">
        <v>3326557.39</v>
      </c>
      <c r="H232" s="6">
        <v>3770018.64</v>
      </c>
      <c r="I232" s="6">
        <v>2865567.73</v>
      </c>
      <c r="J232" s="6">
        <v>3572740.21</v>
      </c>
      <c r="K232" s="6">
        <v>3427822.38</v>
      </c>
      <c r="L232" s="6">
        <v>3909798.7</v>
      </c>
      <c r="M232" s="6">
        <v>4737398.82</v>
      </c>
      <c r="N232" s="6">
        <v>3957907.83</v>
      </c>
      <c r="O232" s="6">
        <v>3866193.59</v>
      </c>
      <c r="P232" s="6">
        <v>3001781.59</v>
      </c>
      <c r="Q232" s="6">
        <v>3110771.2800000003</v>
      </c>
      <c r="R232" s="6">
        <v>8502241.959999999</v>
      </c>
      <c r="S232" s="6">
        <v>4217727.97</v>
      </c>
      <c r="T232" s="6">
        <v>3576792.1799999997</v>
      </c>
      <c r="U232" s="6">
        <v>3073309.42</v>
      </c>
      <c r="V232" s="6">
        <v>3929904.0100000002</v>
      </c>
      <c r="W232" s="6">
        <v>3605890.32</v>
      </c>
      <c r="X232" s="6">
        <v>3095963.81</v>
      </c>
      <c r="Y232" s="6">
        <v>4563746.6999999993</v>
      </c>
      <c r="Z232" s="6">
        <v>3149333.32</v>
      </c>
      <c r="AA232" s="6">
        <v>3321188.47</v>
      </c>
      <c r="AB232" s="6">
        <v>3047765.4400000004</v>
      </c>
      <c r="AC232" s="6">
        <v>2962063.2</v>
      </c>
    </row>
    <row r="233" spans="1:29" x14ac:dyDescent="0.25">
      <c r="A233" s="5" t="s">
        <v>644</v>
      </c>
      <c r="B233" s="3">
        <v>21031</v>
      </c>
      <c r="C233" s="3" t="s">
        <v>645</v>
      </c>
      <c r="D233" s="7" t="s">
        <v>646</v>
      </c>
      <c r="E233" s="5" t="s">
        <v>9</v>
      </c>
      <c r="F233" s="6">
        <v>5019846.0599999996</v>
      </c>
      <c r="G233" s="6">
        <v>2583672.3600000003</v>
      </c>
      <c r="H233" s="6">
        <v>2266650.0299999998</v>
      </c>
      <c r="I233" s="6">
        <v>1825411.9100000001</v>
      </c>
      <c r="J233" s="6">
        <v>2233113.15</v>
      </c>
      <c r="K233" s="6">
        <v>1911924.2999999998</v>
      </c>
      <c r="L233" s="6">
        <v>1945759.38</v>
      </c>
      <c r="M233" s="6">
        <v>2832367.05</v>
      </c>
      <c r="N233" s="6">
        <v>2257618.9200000004</v>
      </c>
      <c r="O233" s="6">
        <v>1723400.5400000003</v>
      </c>
      <c r="P233" s="6">
        <v>1760275.3599999999</v>
      </c>
      <c r="Q233" s="6">
        <v>1678470.1300000001</v>
      </c>
      <c r="R233" s="6">
        <v>4493939</v>
      </c>
      <c r="S233" s="6">
        <v>3295597.8899999997</v>
      </c>
      <c r="T233" s="6">
        <v>2328552.0500000003</v>
      </c>
      <c r="U233" s="6">
        <v>2055080.16</v>
      </c>
      <c r="V233" s="6">
        <v>1788898.1600000001</v>
      </c>
      <c r="W233" s="6">
        <v>2009129.46</v>
      </c>
      <c r="X233" s="6">
        <v>1999758.5699999998</v>
      </c>
      <c r="Y233" s="6">
        <v>2151441.17</v>
      </c>
      <c r="Z233" s="6">
        <v>1777783.59</v>
      </c>
      <c r="AA233" s="6">
        <v>1934530.88</v>
      </c>
      <c r="AB233" s="6">
        <v>1570064.9000000001</v>
      </c>
      <c r="AC233" s="6">
        <v>1650236.63</v>
      </c>
    </row>
    <row r="234" spans="1:29" x14ac:dyDescent="0.25">
      <c r="A234" s="5" t="s">
        <v>647</v>
      </c>
      <c r="B234" s="3">
        <v>21303</v>
      </c>
      <c r="C234" s="3" t="s">
        <v>648</v>
      </c>
      <c r="D234" s="7" t="s">
        <v>649</v>
      </c>
      <c r="E234" s="5" t="s">
        <v>9</v>
      </c>
      <c r="F234" s="6">
        <v>18052219.470000003</v>
      </c>
      <c r="G234" s="6">
        <v>13416045.85</v>
      </c>
      <c r="H234" s="6">
        <v>15267845.49</v>
      </c>
      <c r="I234" s="6">
        <v>15488522.010000002</v>
      </c>
      <c r="J234" s="6">
        <v>16489306.469999999</v>
      </c>
      <c r="K234" s="6">
        <v>15766904.390000001</v>
      </c>
      <c r="L234" s="6">
        <v>16439799.730000002</v>
      </c>
      <c r="M234" s="6">
        <v>16011893</v>
      </c>
      <c r="N234" s="6">
        <v>15783177.07</v>
      </c>
      <c r="O234" s="6">
        <v>15378183.4</v>
      </c>
      <c r="P234" s="6">
        <v>14008590.84</v>
      </c>
      <c r="Q234" s="6">
        <v>15445434.390000001</v>
      </c>
      <c r="R234" s="6">
        <v>16976326.300000001</v>
      </c>
      <c r="S234" s="6">
        <v>16721065.199999999</v>
      </c>
      <c r="T234" s="6">
        <v>13879502.65</v>
      </c>
      <c r="U234" s="6">
        <v>14293993.860000001</v>
      </c>
      <c r="V234" s="6">
        <v>14970765.519999998</v>
      </c>
      <c r="W234" s="6">
        <v>15843980.140000001</v>
      </c>
      <c r="X234" s="6">
        <v>15335750.549999999</v>
      </c>
      <c r="Y234" s="6">
        <v>16525579.550000001</v>
      </c>
      <c r="Z234" s="6">
        <v>16006840.779999999</v>
      </c>
      <c r="AA234" s="6">
        <v>15851343.529999999</v>
      </c>
      <c r="AB234" s="6">
        <v>14305640.67</v>
      </c>
      <c r="AC234" s="6">
        <v>14747262.209999999</v>
      </c>
    </row>
    <row r="235" spans="1:29" x14ac:dyDescent="0.25">
      <c r="A235" s="5" t="s">
        <v>650</v>
      </c>
      <c r="B235" s="3">
        <v>21349</v>
      </c>
      <c r="C235" s="3" t="s">
        <v>651</v>
      </c>
      <c r="D235" s="7" t="s">
        <v>652</v>
      </c>
      <c r="E235" s="5" t="s">
        <v>9</v>
      </c>
      <c r="F235" s="6">
        <v>2224461.35</v>
      </c>
      <c r="G235" s="6">
        <v>1853160.15</v>
      </c>
      <c r="H235" s="6">
        <v>2174302.7000000002</v>
      </c>
      <c r="I235" s="6">
        <v>1966274</v>
      </c>
      <c r="J235" s="6">
        <v>2087946.78</v>
      </c>
      <c r="K235" s="6">
        <v>2147652.7600000002</v>
      </c>
      <c r="L235" s="6">
        <v>2154439.9899999998</v>
      </c>
      <c r="M235" s="6">
        <v>2189739.11</v>
      </c>
      <c r="N235" s="6">
        <v>2098373.2399999998</v>
      </c>
      <c r="O235" s="6">
        <v>2118572.6</v>
      </c>
      <c r="P235" s="6">
        <v>2065568.47</v>
      </c>
      <c r="Q235" s="6">
        <v>2010924.65</v>
      </c>
      <c r="R235" s="6">
        <v>2241286.67</v>
      </c>
      <c r="S235" s="6">
        <v>2109355.44</v>
      </c>
      <c r="T235" s="6">
        <v>2073031.5799999998</v>
      </c>
      <c r="U235" s="6">
        <v>2082363.0799999998</v>
      </c>
      <c r="V235" s="6">
        <v>2217201.5900000003</v>
      </c>
      <c r="W235" s="6">
        <v>2088991.12</v>
      </c>
      <c r="X235" s="6">
        <v>2076788.55</v>
      </c>
      <c r="Y235" s="6">
        <v>2215247.0999999996</v>
      </c>
      <c r="Z235" s="6">
        <v>2120221.6999999997</v>
      </c>
      <c r="AA235" s="6">
        <v>2162830.16</v>
      </c>
      <c r="AB235" s="6">
        <v>2181012.13</v>
      </c>
      <c r="AC235" s="6">
        <v>2192743.33</v>
      </c>
    </row>
    <row r="236" spans="1:29" x14ac:dyDescent="0.25">
      <c r="A236" s="5" t="s">
        <v>653</v>
      </c>
      <c r="B236" s="3">
        <v>21504</v>
      </c>
      <c r="C236" s="3" t="s">
        <v>654</v>
      </c>
      <c r="D236" s="7" t="s">
        <v>655</v>
      </c>
      <c r="E236" s="5" t="s">
        <v>9</v>
      </c>
      <c r="F236" s="6">
        <v>6627063.5500000007</v>
      </c>
      <c r="G236" s="6">
        <v>4733229.0599999996</v>
      </c>
      <c r="H236" s="6">
        <v>5469574.0299999993</v>
      </c>
      <c r="I236" s="6">
        <v>5431259.6099999994</v>
      </c>
      <c r="J236" s="6">
        <v>5951913.7300000004</v>
      </c>
      <c r="K236" s="6">
        <v>5808201.1399999997</v>
      </c>
      <c r="L236" s="6">
        <v>6429303.1500000004</v>
      </c>
      <c r="M236" s="6">
        <v>5831691.7199999988</v>
      </c>
      <c r="N236" s="6">
        <v>5907023.2599999998</v>
      </c>
      <c r="O236" s="6">
        <v>5633964.2599999998</v>
      </c>
      <c r="P236" s="6">
        <v>4941764.37</v>
      </c>
      <c r="Q236" s="6">
        <v>5146293.0900000008</v>
      </c>
      <c r="R236" s="6">
        <v>5656880.0300000003</v>
      </c>
      <c r="S236" s="6">
        <v>5456270.3400000008</v>
      </c>
      <c r="T236" s="6">
        <v>5071079.6599999992</v>
      </c>
      <c r="U236" s="6">
        <v>5310950.62</v>
      </c>
      <c r="V236" s="6">
        <v>5886111.3999999994</v>
      </c>
      <c r="W236" s="6">
        <v>5824232.0599999996</v>
      </c>
      <c r="X236" s="6">
        <v>5914341.8699999992</v>
      </c>
      <c r="Y236" s="6">
        <v>5694001.1299999999</v>
      </c>
      <c r="Z236" s="6">
        <v>5709853.5599999996</v>
      </c>
      <c r="AA236" s="6">
        <v>5551110.1999999993</v>
      </c>
      <c r="AB236" s="6">
        <v>4865832.8899999997</v>
      </c>
      <c r="AC236" s="6">
        <v>4954141.53</v>
      </c>
    </row>
    <row r="237" spans="1:29" x14ac:dyDescent="0.25">
      <c r="A237" s="5" t="s">
        <v>656</v>
      </c>
      <c r="B237" s="3">
        <v>21503</v>
      </c>
      <c r="C237" s="3" t="s">
        <v>657</v>
      </c>
      <c r="D237" s="7" t="s">
        <v>658</v>
      </c>
      <c r="E237" s="5" t="s">
        <v>9</v>
      </c>
      <c r="F237" s="6">
        <v>531895.15</v>
      </c>
      <c r="G237" s="6">
        <v>424265.82</v>
      </c>
      <c r="H237" s="6">
        <v>483670.63</v>
      </c>
      <c r="I237" s="6">
        <v>462388.06</v>
      </c>
      <c r="J237" s="6">
        <v>518410.34</v>
      </c>
      <c r="K237" s="6">
        <v>527802.42000000004</v>
      </c>
      <c r="L237" s="6">
        <v>539576.31000000006</v>
      </c>
      <c r="M237" s="6">
        <v>530756.13</v>
      </c>
      <c r="N237" s="6">
        <v>505641.65</v>
      </c>
      <c r="O237" s="6">
        <v>490113.32</v>
      </c>
      <c r="P237" s="6">
        <v>466152.15</v>
      </c>
      <c r="Q237" s="6">
        <v>459057.63</v>
      </c>
      <c r="R237" s="6">
        <v>460969.18</v>
      </c>
      <c r="S237" s="6">
        <v>392559.64</v>
      </c>
      <c r="T237" s="6">
        <v>405125.12</v>
      </c>
      <c r="U237" s="6">
        <v>426428.60000000003</v>
      </c>
      <c r="V237" s="6">
        <v>460899.71</v>
      </c>
      <c r="W237" s="6">
        <v>460373.59</v>
      </c>
      <c r="X237" s="6">
        <v>472157.92</v>
      </c>
      <c r="Y237" s="6">
        <v>445072.35000000003</v>
      </c>
      <c r="Z237" s="6">
        <v>461495.04000000004</v>
      </c>
      <c r="AA237" s="6">
        <v>450062.83</v>
      </c>
      <c r="AB237" s="6">
        <v>411049.58</v>
      </c>
      <c r="AC237" s="6">
        <v>416617.56</v>
      </c>
    </row>
    <row r="238" spans="1:29" x14ac:dyDescent="0.25">
      <c r="A238" s="5" t="s">
        <v>659</v>
      </c>
      <c r="B238" s="3">
        <v>21247</v>
      </c>
      <c r="C238" s="3" t="s">
        <v>660</v>
      </c>
      <c r="D238" s="7" t="s">
        <v>661</v>
      </c>
      <c r="E238" s="5" t="s">
        <v>9</v>
      </c>
      <c r="F238" s="6">
        <v>2872382.46</v>
      </c>
      <c r="G238" s="6">
        <v>2138680.2200000002</v>
      </c>
      <c r="H238" s="6">
        <v>2362325.7800000003</v>
      </c>
      <c r="I238" s="6">
        <v>2410342.6799999997</v>
      </c>
      <c r="J238" s="6">
        <v>2532143.0099999998</v>
      </c>
      <c r="K238" s="6">
        <v>2505369.36</v>
      </c>
      <c r="L238" s="6">
        <v>2819250.2</v>
      </c>
      <c r="M238" s="6">
        <v>2756024.02</v>
      </c>
      <c r="N238" s="6">
        <v>2601383.7400000002</v>
      </c>
      <c r="O238" s="6">
        <v>2680361.9</v>
      </c>
      <c r="P238" s="6">
        <v>2327069.5300000003</v>
      </c>
      <c r="Q238" s="6">
        <v>2442287.0100000002</v>
      </c>
      <c r="R238" s="6">
        <v>2640122.8000000003</v>
      </c>
      <c r="S238" s="6">
        <v>2539641.64</v>
      </c>
      <c r="T238" s="6">
        <v>2279510.7400000002</v>
      </c>
      <c r="U238" s="6">
        <v>2336986.1</v>
      </c>
      <c r="V238" s="6">
        <v>2585652.71</v>
      </c>
      <c r="W238" s="6">
        <v>2578963.12</v>
      </c>
      <c r="X238" s="6">
        <v>2668216.54</v>
      </c>
      <c r="Y238" s="6">
        <v>2657972.44</v>
      </c>
      <c r="Z238" s="6">
        <v>2617732.84</v>
      </c>
      <c r="AA238" s="6">
        <v>2615080.1</v>
      </c>
      <c r="AB238" s="6">
        <v>2392308.91</v>
      </c>
      <c r="AC238" s="6">
        <v>2402118.63</v>
      </c>
    </row>
    <row r="239" spans="1:29" x14ac:dyDescent="0.25">
      <c r="A239" s="5" t="s">
        <v>662</v>
      </c>
      <c r="B239" s="3">
        <v>21056</v>
      </c>
      <c r="C239" s="3" t="s">
        <v>663</v>
      </c>
      <c r="D239" s="7" t="s">
        <v>664</v>
      </c>
      <c r="E239" s="5" t="s">
        <v>9</v>
      </c>
      <c r="F239" s="6">
        <v>4159386.97</v>
      </c>
      <c r="G239" s="6">
        <v>2873554.94</v>
      </c>
      <c r="H239" s="6">
        <v>3257302.2</v>
      </c>
      <c r="I239" s="6">
        <v>3451889.1500000004</v>
      </c>
      <c r="J239" s="6">
        <v>3658500.3000000003</v>
      </c>
      <c r="K239" s="6">
        <v>3496251.1200000006</v>
      </c>
      <c r="L239" s="6">
        <v>3973649.71</v>
      </c>
      <c r="M239" s="6">
        <v>3730251.08</v>
      </c>
      <c r="N239" s="6">
        <v>3708808.84</v>
      </c>
      <c r="O239" s="6">
        <v>3565643.9899999998</v>
      </c>
      <c r="P239" s="6">
        <v>3166581.4400000004</v>
      </c>
      <c r="Q239" s="6">
        <v>3384024.0500000003</v>
      </c>
      <c r="R239" s="6">
        <v>3780461.48</v>
      </c>
      <c r="S239" s="6">
        <v>3487391.21</v>
      </c>
      <c r="T239" s="6">
        <v>3183293.4</v>
      </c>
      <c r="U239" s="6">
        <v>3294023.56</v>
      </c>
      <c r="V239" s="6">
        <v>3631050.01</v>
      </c>
      <c r="W239" s="6">
        <v>3547263.0400000005</v>
      </c>
      <c r="X239" s="6">
        <v>3745769.4899999998</v>
      </c>
      <c r="Y239" s="6">
        <v>3659308.35</v>
      </c>
      <c r="Z239" s="6">
        <v>3584581.03</v>
      </c>
      <c r="AA239" s="6">
        <v>3569096.55</v>
      </c>
      <c r="AB239" s="6">
        <v>3212077.51</v>
      </c>
      <c r="AC239" s="6">
        <v>3434486.6</v>
      </c>
    </row>
    <row r="240" spans="1:29" x14ac:dyDescent="0.25">
      <c r="A240" s="5" t="s">
        <v>665</v>
      </c>
      <c r="B240" s="3">
        <v>21164</v>
      </c>
      <c r="C240" s="3" t="s">
        <v>666</v>
      </c>
      <c r="D240" s="7" t="s">
        <v>667</v>
      </c>
      <c r="E240" s="5" t="s">
        <v>9</v>
      </c>
      <c r="F240" s="6">
        <v>5598552.3499999996</v>
      </c>
      <c r="G240" s="6">
        <v>4407897.38</v>
      </c>
      <c r="H240" s="6">
        <v>5566944.54</v>
      </c>
      <c r="I240" s="6">
        <v>5377127.0699999994</v>
      </c>
      <c r="J240" s="6">
        <v>5005991.6100000003</v>
      </c>
      <c r="K240" s="6">
        <v>4553231.12</v>
      </c>
      <c r="L240" s="6">
        <v>4822563.1599999992</v>
      </c>
      <c r="M240" s="6">
        <v>5095051.45</v>
      </c>
      <c r="N240" s="6">
        <v>4568255.24</v>
      </c>
      <c r="O240" s="6">
        <v>4913894.05</v>
      </c>
      <c r="P240" s="6">
        <v>4627828.4499999993</v>
      </c>
      <c r="Q240" s="6">
        <v>5163956.21</v>
      </c>
      <c r="R240" s="6">
        <v>4824665.1399999997</v>
      </c>
      <c r="S240" s="6">
        <v>4732855.5599999996</v>
      </c>
      <c r="T240" s="6">
        <v>4719798.09</v>
      </c>
      <c r="U240" s="6">
        <v>4591469.97</v>
      </c>
      <c r="V240" s="6">
        <v>5134964.8899999997</v>
      </c>
      <c r="W240" s="6">
        <v>4650539.21</v>
      </c>
      <c r="X240" s="6">
        <v>4567902.5899999989</v>
      </c>
      <c r="Y240" s="6">
        <v>4740708.37</v>
      </c>
      <c r="Z240" s="6">
        <v>4354411.51</v>
      </c>
      <c r="AA240" s="6">
        <v>4377724.2</v>
      </c>
      <c r="AB240" s="6">
        <v>4345625.4000000004</v>
      </c>
      <c r="AC240" s="6">
        <v>4881539.76</v>
      </c>
    </row>
    <row r="241" spans="1:29" x14ac:dyDescent="0.25">
      <c r="A241" s="5" t="s">
        <v>668</v>
      </c>
      <c r="B241" s="3">
        <v>21404</v>
      </c>
      <c r="C241" s="3" t="s">
        <v>669</v>
      </c>
      <c r="D241" s="4" t="s">
        <v>670</v>
      </c>
      <c r="E241" s="5" t="s">
        <v>9</v>
      </c>
      <c r="F241" s="6">
        <v>2702554.79</v>
      </c>
      <c r="G241" s="6">
        <v>2444543.4800000004</v>
      </c>
      <c r="H241" s="6">
        <v>2802113.7100000004</v>
      </c>
      <c r="I241" s="6">
        <v>2886656.39</v>
      </c>
      <c r="J241" s="6">
        <v>3048574.33</v>
      </c>
      <c r="K241" s="6">
        <v>2861355.05</v>
      </c>
      <c r="L241" s="6">
        <v>3326304.58</v>
      </c>
      <c r="M241" s="6">
        <v>3375057.36</v>
      </c>
      <c r="N241" s="6">
        <v>2823619.93</v>
      </c>
      <c r="O241" s="6">
        <v>2939599.3099999996</v>
      </c>
      <c r="P241" s="6">
        <v>2674517.88</v>
      </c>
      <c r="Q241" s="6">
        <v>2816327.79</v>
      </c>
      <c r="R241" s="6">
        <v>3144044.68</v>
      </c>
      <c r="S241" s="6">
        <v>2895816.4899999998</v>
      </c>
      <c r="T241" s="6">
        <v>2568880.35</v>
      </c>
      <c r="U241" s="6">
        <v>2459883.9999999995</v>
      </c>
      <c r="V241" s="6">
        <v>2761661.35</v>
      </c>
      <c r="W241" s="6">
        <v>2699039.7600000002</v>
      </c>
      <c r="X241" s="6">
        <v>2985193.67</v>
      </c>
      <c r="Y241" s="6">
        <v>3047415.5500000003</v>
      </c>
      <c r="Z241" s="6">
        <v>2726699.87</v>
      </c>
      <c r="AA241" s="6">
        <v>2747268.28</v>
      </c>
      <c r="AB241" s="6">
        <v>2481556.0200000005</v>
      </c>
      <c r="AC241" s="6">
        <v>2805156.48</v>
      </c>
    </row>
    <row r="242" spans="1:29" x14ac:dyDescent="0.25">
      <c r="A242" s="8">
        <v>215715</v>
      </c>
      <c r="B242" s="3">
        <v>21571</v>
      </c>
      <c r="C242" s="9" t="s">
        <v>930</v>
      </c>
      <c r="D242" s="11" t="s">
        <v>964</v>
      </c>
      <c r="E242" s="5" t="s">
        <v>9</v>
      </c>
      <c r="F242" s="6">
        <v>2150269.5300000003</v>
      </c>
      <c r="G242" s="6">
        <v>1580564.09</v>
      </c>
      <c r="H242" s="6">
        <v>1747051.0399999998</v>
      </c>
      <c r="I242" s="6">
        <v>1821689.58</v>
      </c>
      <c r="J242" s="6">
        <v>1852980.64</v>
      </c>
      <c r="K242" s="6">
        <v>1810396.75</v>
      </c>
      <c r="L242" s="6">
        <v>2021530.17</v>
      </c>
      <c r="M242" s="6">
        <v>1932774.41</v>
      </c>
      <c r="N242" s="6">
        <v>1847265.17</v>
      </c>
      <c r="O242" s="6">
        <v>1748623.38</v>
      </c>
      <c r="P242" s="6">
        <v>1580246.94</v>
      </c>
      <c r="Q242" s="6">
        <v>1717923.8900000001</v>
      </c>
      <c r="R242" s="6">
        <v>1685454.31</v>
      </c>
      <c r="S242" s="6">
        <v>1670718.1099999999</v>
      </c>
      <c r="T242" s="6">
        <v>1518919.18</v>
      </c>
      <c r="U242" s="6">
        <v>1580856.8</v>
      </c>
      <c r="V242" s="6">
        <v>1783707.83</v>
      </c>
      <c r="W242" s="6">
        <v>1743543.73</v>
      </c>
      <c r="X242" s="6">
        <v>1902426.98</v>
      </c>
      <c r="Y242" s="6">
        <v>1919035.17</v>
      </c>
      <c r="Z242" s="6">
        <v>1819016.7</v>
      </c>
      <c r="AA242" s="6">
        <v>1739920.47</v>
      </c>
      <c r="AB242" s="6">
        <v>1596952.83</v>
      </c>
      <c r="AC242" s="6">
        <v>1661087.59</v>
      </c>
    </row>
    <row r="243" spans="1:29" x14ac:dyDescent="0.25">
      <c r="A243" s="5" t="s">
        <v>671</v>
      </c>
      <c r="B243" s="3">
        <v>21521</v>
      </c>
      <c r="C243" s="3" t="s">
        <v>672</v>
      </c>
      <c r="D243" s="7" t="s">
        <v>673</v>
      </c>
      <c r="E243" s="5" t="s">
        <v>9</v>
      </c>
      <c r="F243" s="6">
        <v>10272058.359999999</v>
      </c>
      <c r="G243" s="6">
        <v>7306732.4999999991</v>
      </c>
      <c r="H243" s="6">
        <v>8115301.7100000009</v>
      </c>
      <c r="I243" s="6">
        <v>8342370.96</v>
      </c>
      <c r="J243" s="6">
        <v>8588329.4000000004</v>
      </c>
      <c r="K243" s="6">
        <v>8388504.0800000001</v>
      </c>
      <c r="L243" s="6">
        <v>9319980.9600000009</v>
      </c>
      <c r="M243" s="6">
        <v>8815044.9600000009</v>
      </c>
      <c r="N243" s="6">
        <v>8873893.6500000004</v>
      </c>
      <c r="O243" s="6">
        <v>8552787.1400000006</v>
      </c>
      <c r="P243" s="6">
        <v>7651553.71</v>
      </c>
      <c r="Q243" s="6">
        <v>8242696.6399999997</v>
      </c>
      <c r="R243" s="6">
        <v>9098673.6999999993</v>
      </c>
      <c r="S243" s="6">
        <v>9076471.5099999998</v>
      </c>
      <c r="T243" s="6">
        <v>8286908.9000000004</v>
      </c>
      <c r="U243" s="6">
        <v>8265236.5399999991</v>
      </c>
      <c r="V243" s="6">
        <v>8954437.9100000001</v>
      </c>
      <c r="W243" s="6">
        <v>8745987.7599999998</v>
      </c>
      <c r="X243" s="6">
        <v>9300810.0600000005</v>
      </c>
      <c r="Y243" s="6">
        <v>9103820.8900000006</v>
      </c>
      <c r="Z243" s="6">
        <v>9233358.6300000008</v>
      </c>
      <c r="AA243" s="6">
        <v>8833639.4700000007</v>
      </c>
      <c r="AB243" s="6">
        <v>8077463.9799999995</v>
      </c>
      <c r="AC243" s="6">
        <v>8322688.7300000004</v>
      </c>
    </row>
    <row r="244" spans="1:29" x14ac:dyDescent="0.25">
      <c r="A244" s="5" t="s">
        <v>674</v>
      </c>
      <c r="B244" s="3">
        <v>21501</v>
      </c>
      <c r="C244" s="3" t="s">
        <v>675</v>
      </c>
      <c r="D244" s="7" t="s">
        <v>676</v>
      </c>
      <c r="E244" s="5" t="s">
        <v>9</v>
      </c>
      <c r="F244" s="6">
        <v>1549293.38</v>
      </c>
      <c r="G244" s="6">
        <v>1409211.9</v>
      </c>
      <c r="H244" s="6">
        <v>1566601.71</v>
      </c>
      <c r="I244" s="6">
        <v>1504886.21</v>
      </c>
      <c r="J244" s="6">
        <v>1555949.24</v>
      </c>
      <c r="K244" s="6">
        <v>1416935.22</v>
      </c>
      <c r="L244" s="6">
        <v>1579401.8900000001</v>
      </c>
      <c r="M244" s="6">
        <v>1619348.59</v>
      </c>
      <c r="N244" s="6">
        <v>1705797.9200000002</v>
      </c>
      <c r="O244" s="6">
        <v>1638369.73</v>
      </c>
      <c r="P244" s="6">
        <v>1500899.39</v>
      </c>
      <c r="Q244" s="6">
        <v>1402312.82</v>
      </c>
      <c r="R244" s="6">
        <v>1526774.8</v>
      </c>
      <c r="S244" s="6">
        <v>1474801.8199999998</v>
      </c>
      <c r="T244" s="6">
        <v>1450985.86</v>
      </c>
      <c r="U244" s="6">
        <v>1487390.63</v>
      </c>
      <c r="V244" s="6">
        <v>1488335.96</v>
      </c>
      <c r="W244" s="6">
        <v>1418533.78</v>
      </c>
      <c r="X244" s="6">
        <v>1484461.34</v>
      </c>
      <c r="Y244" s="6">
        <v>1520508.85</v>
      </c>
      <c r="Z244" s="6">
        <v>1700581.56</v>
      </c>
      <c r="AA244" s="6">
        <v>1582706.51</v>
      </c>
      <c r="AB244" s="6">
        <v>1501156.84</v>
      </c>
      <c r="AC244" s="6">
        <v>1355413.15</v>
      </c>
    </row>
    <row r="245" spans="1:29" x14ac:dyDescent="0.25">
      <c r="A245" s="5" t="s">
        <v>677</v>
      </c>
      <c r="B245" s="3">
        <v>21532</v>
      </c>
      <c r="C245" s="3" t="s">
        <v>678</v>
      </c>
      <c r="D245" s="7" t="s">
        <v>679</v>
      </c>
      <c r="E245" s="5" t="s">
        <v>43</v>
      </c>
      <c r="F245" s="6">
        <v>11529946.130000001</v>
      </c>
      <c r="G245" s="6">
        <v>10418469.550000001</v>
      </c>
      <c r="H245" s="6">
        <v>11168174.85</v>
      </c>
      <c r="I245" s="6">
        <v>10731308.930000002</v>
      </c>
      <c r="J245" s="6">
        <v>11367816.680000002</v>
      </c>
      <c r="K245" s="6">
        <v>9750086.3599999994</v>
      </c>
      <c r="L245" s="6">
        <v>8312513.3200000003</v>
      </c>
      <c r="M245" s="6">
        <v>10521411.9</v>
      </c>
      <c r="N245" s="6">
        <v>10651169.76</v>
      </c>
      <c r="O245" s="6">
        <v>11066705.75</v>
      </c>
      <c r="P245" s="6">
        <v>10731812.42</v>
      </c>
      <c r="Q245" s="6">
        <v>10806599.5</v>
      </c>
      <c r="R245" s="6">
        <v>11336975.109999999</v>
      </c>
      <c r="S245" s="6">
        <v>10504480.939999999</v>
      </c>
      <c r="T245" s="6">
        <v>10735387.48</v>
      </c>
      <c r="U245" s="6">
        <v>10747195.380000001</v>
      </c>
      <c r="V245" s="6">
        <v>14172589.480000002</v>
      </c>
      <c r="W245" s="6">
        <v>12176391.199999999</v>
      </c>
      <c r="X245" s="6">
        <v>9935492.0099999998</v>
      </c>
      <c r="Y245" s="6">
        <v>12556895.26</v>
      </c>
      <c r="Z245" s="6">
        <v>16010654.080000002</v>
      </c>
      <c r="AA245" s="6">
        <v>14493559.550000001</v>
      </c>
      <c r="AB245" s="6">
        <v>15102876.889999999</v>
      </c>
      <c r="AC245" s="6">
        <v>12028816.960000001</v>
      </c>
    </row>
    <row r="246" spans="1:29" x14ac:dyDescent="0.25">
      <c r="A246" s="5" t="s">
        <v>680</v>
      </c>
      <c r="B246" s="3">
        <v>21134</v>
      </c>
      <c r="C246" s="3" t="s">
        <v>681</v>
      </c>
      <c r="D246" s="7" t="s">
        <v>682</v>
      </c>
      <c r="E246" s="5" t="s">
        <v>9</v>
      </c>
      <c r="F246" s="6">
        <v>2025327.38</v>
      </c>
      <c r="G246" s="6">
        <v>1537352.6400000001</v>
      </c>
      <c r="H246" s="6">
        <v>1717932.67</v>
      </c>
      <c r="I246" s="6">
        <v>1630390.75</v>
      </c>
      <c r="J246" s="6">
        <v>1801835.0999999999</v>
      </c>
      <c r="K246" s="6">
        <v>1756087.43</v>
      </c>
      <c r="L246" s="6">
        <v>1987662.09</v>
      </c>
      <c r="M246" s="6">
        <v>1920274.82</v>
      </c>
      <c r="N246" s="6">
        <v>1881544.37</v>
      </c>
      <c r="O246" s="6">
        <v>1823375.4600000002</v>
      </c>
      <c r="P246" s="6">
        <v>1776969.7500000002</v>
      </c>
      <c r="Q246" s="6">
        <v>1718865.4</v>
      </c>
      <c r="R246" s="6">
        <v>1945652.63</v>
      </c>
      <c r="S246" s="6">
        <v>1865924.85</v>
      </c>
      <c r="T246" s="6">
        <v>1841095.08</v>
      </c>
      <c r="U246" s="6">
        <v>1670524.37</v>
      </c>
      <c r="V246" s="6">
        <v>1865879.22</v>
      </c>
      <c r="W246" s="6">
        <v>1835340.66</v>
      </c>
      <c r="X246" s="6">
        <v>1886306.15</v>
      </c>
      <c r="Y246" s="6">
        <v>1853243.4400000002</v>
      </c>
      <c r="Z246" s="6">
        <v>1846345.07</v>
      </c>
      <c r="AA246" s="6">
        <v>1977575.29</v>
      </c>
      <c r="AB246" s="6">
        <v>1803718.05</v>
      </c>
      <c r="AC246" s="6">
        <v>1874963.0100000002</v>
      </c>
    </row>
    <row r="247" spans="1:29" x14ac:dyDescent="0.25">
      <c r="A247" s="5" t="s">
        <v>683</v>
      </c>
      <c r="B247" s="3">
        <v>21107</v>
      </c>
      <c r="C247" s="3" t="s">
        <v>684</v>
      </c>
      <c r="D247" s="7" t="s">
        <v>685</v>
      </c>
      <c r="E247" s="5" t="s">
        <v>9</v>
      </c>
      <c r="F247" s="6">
        <v>3800699.91</v>
      </c>
      <c r="G247" s="6">
        <v>3062795.3299999996</v>
      </c>
      <c r="H247" s="6">
        <v>3668081.4</v>
      </c>
      <c r="I247" s="6">
        <v>3614261.26</v>
      </c>
      <c r="J247" s="6">
        <v>3729728.88</v>
      </c>
      <c r="K247" s="6">
        <v>3430437.7399999998</v>
      </c>
      <c r="L247" s="6">
        <v>3683549.49</v>
      </c>
      <c r="M247" s="6">
        <v>3542898.55</v>
      </c>
      <c r="N247" s="6">
        <v>3452359.6100000003</v>
      </c>
      <c r="O247" s="6">
        <v>3396288.9400000004</v>
      </c>
      <c r="P247" s="6">
        <v>3036572.26</v>
      </c>
      <c r="Q247" s="6">
        <v>3213410.2199999997</v>
      </c>
      <c r="R247" s="6">
        <v>3431166.16</v>
      </c>
      <c r="S247" s="6">
        <v>3389832.6799999997</v>
      </c>
      <c r="T247" s="6">
        <v>3231541.66</v>
      </c>
      <c r="U247" s="6">
        <v>3082468.2099999995</v>
      </c>
      <c r="V247" s="6">
        <v>3462155.22</v>
      </c>
      <c r="W247" s="6">
        <v>3477627.54</v>
      </c>
      <c r="X247" s="6">
        <v>3588688.6300000004</v>
      </c>
      <c r="Y247" s="6">
        <v>3545163.53</v>
      </c>
      <c r="Z247" s="6">
        <v>3520059.41</v>
      </c>
      <c r="AA247" s="6">
        <v>3494997.6499999994</v>
      </c>
      <c r="AB247" s="6">
        <v>3249427.35</v>
      </c>
      <c r="AC247" s="6">
        <v>3416189.51</v>
      </c>
    </row>
    <row r="248" spans="1:29" x14ac:dyDescent="0.25">
      <c r="A248" s="5" t="s">
        <v>686</v>
      </c>
      <c r="B248" s="3">
        <v>21172</v>
      </c>
      <c r="C248" s="3" t="s">
        <v>687</v>
      </c>
      <c r="D248" s="7" t="s">
        <v>688</v>
      </c>
      <c r="E248" s="5" t="s">
        <v>9</v>
      </c>
      <c r="F248" s="6">
        <v>3372207.46</v>
      </c>
      <c r="G248" s="6">
        <v>2766775.37</v>
      </c>
      <c r="H248" s="6">
        <v>3002689.39</v>
      </c>
      <c r="I248" s="6">
        <v>2821113.98</v>
      </c>
      <c r="J248" s="6">
        <v>3142184.59</v>
      </c>
      <c r="K248" s="6">
        <v>3143890.58</v>
      </c>
      <c r="L248" s="6">
        <v>3297277.31</v>
      </c>
      <c r="M248" s="6">
        <v>3319226.7699999996</v>
      </c>
      <c r="N248" s="6">
        <v>3038314.8699999996</v>
      </c>
      <c r="O248" s="6">
        <v>3047066.61</v>
      </c>
      <c r="P248" s="6">
        <v>2757836.78</v>
      </c>
      <c r="Q248" s="6">
        <v>2837843.2900000005</v>
      </c>
      <c r="R248" s="6">
        <v>3044245.1199999996</v>
      </c>
      <c r="S248" s="6">
        <v>3518710.14</v>
      </c>
      <c r="T248" s="6">
        <v>2977802.0999999996</v>
      </c>
      <c r="U248" s="6">
        <v>3007866.21</v>
      </c>
      <c r="V248" s="6">
        <v>3224433.0200000005</v>
      </c>
      <c r="W248" s="6">
        <v>3291757.7199999997</v>
      </c>
      <c r="X248" s="6">
        <v>3129077.96</v>
      </c>
      <c r="Y248" s="6">
        <v>5032968.22</v>
      </c>
      <c r="Z248" s="6">
        <v>3086366.6599999997</v>
      </c>
      <c r="AA248" s="6">
        <v>2999230.83</v>
      </c>
      <c r="AB248" s="6">
        <v>2768785.98</v>
      </c>
      <c r="AC248" s="6">
        <v>2785345.54</v>
      </c>
    </row>
    <row r="249" spans="1:29" x14ac:dyDescent="0.25">
      <c r="A249" s="5" t="s">
        <v>689</v>
      </c>
      <c r="B249" s="3">
        <v>21110</v>
      </c>
      <c r="C249" s="3" t="s">
        <v>690</v>
      </c>
      <c r="D249" s="7" t="s">
        <v>691</v>
      </c>
      <c r="E249" s="5" t="s">
        <v>9</v>
      </c>
      <c r="F249" s="6">
        <v>1992475.8800000001</v>
      </c>
      <c r="G249" s="6">
        <v>1466563.92</v>
      </c>
      <c r="H249" s="6">
        <v>1665984.5699999998</v>
      </c>
      <c r="I249" s="6">
        <v>1669125.73</v>
      </c>
      <c r="J249" s="6">
        <v>1816331.9200000002</v>
      </c>
      <c r="K249" s="6">
        <v>1694323.7</v>
      </c>
      <c r="L249" s="6">
        <v>1884143.18</v>
      </c>
      <c r="M249" s="6">
        <v>1930393.3299999998</v>
      </c>
      <c r="N249" s="6">
        <v>1870525.91</v>
      </c>
      <c r="O249" s="6">
        <v>1834978.98</v>
      </c>
      <c r="P249" s="6">
        <v>1606183.94</v>
      </c>
      <c r="Q249" s="6">
        <v>1706320.18</v>
      </c>
      <c r="R249" s="6">
        <v>1929559.49</v>
      </c>
      <c r="S249" s="6">
        <v>1908642.6500000001</v>
      </c>
      <c r="T249" s="6">
        <v>1690045.6199999999</v>
      </c>
      <c r="U249" s="6">
        <v>1787810.13</v>
      </c>
      <c r="V249" s="6">
        <v>1849975.71</v>
      </c>
      <c r="W249" s="6">
        <v>1797508.1600000001</v>
      </c>
      <c r="X249" s="6">
        <v>1934173.22</v>
      </c>
      <c r="Y249" s="6">
        <v>1909879.5799999998</v>
      </c>
      <c r="Z249" s="6">
        <v>1930825.99</v>
      </c>
      <c r="AA249" s="6">
        <v>1981421.65</v>
      </c>
      <c r="AB249" s="6">
        <v>1776018.01</v>
      </c>
      <c r="AC249" s="6">
        <v>1824039.8</v>
      </c>
    </row>
    <row r="250" spans="1:29" x14ac:dyDescent="0.25">
      <c r="A250" s="5" t="s">
        <v>692</v>
      </c>
      <c r="B250" s="3">
        <v>21156</v>
      </c>
      <c r="C250" s="3" t="s">
        <v>693</v>
      </c>
      <c r="D250" s="7" t="s">
        <v>694</v>
      </c>
      <c r="E250" s="5" t="s">
        <v>9</v>
      </c>
      <c r="F250" s="6">
        <v>2448078.1199999996</v>
      </c>
      <c r="G250" s="6">
        <v>1710301.1199999999</v>
      </c>
      <c r="H250" s="6">
        <v>1835208.63</v>
      </c>
      <c r="I250" s="6">
        <v>1866684.88</v>
      </c>
      <c r="J250" s="6">
        <v>1925729.58</v>
      </c>
      <c r="K250" s="6">
        <v>1903308.31</v>
      </c>
      <c r="L250" s="6">
        <v>2150575.6500000004</v>
      </c>
      <c r="M250" s="6">
        <v>2047255.74</v>
      </c>
      <c r="N250" s="6">
        <v>2036761.12</v>
      </c>
      <c r="O250" s="6">
        <v>1957572.4</v>
      </c>
      <c r="P250" s="6">
        <v>1750099.08</v>
      </c>
      <c r="Q250" s="6">
        <v>1823740.54</v>
      </c>
      <c r="R250" s="6">
        <v>1960867.31</v>
      </c>
      <c r="S250" s="6">
        <v>2120279.1799999997</v>
      </c>
      <c r="T250" s="6">
        <v>1772659.4200000002</v>
      </c>
      <c r="U250" s="6">
        <v>1820245.57</v>
      </c>
      <c r="V250" s="6">
        <v>1901003.2399999998</v>
      </c>
      <c r="W250" s="6">
        <v>1885756.19</v>
      </c>
      <c r="X250" s="6">
        <v>1994632.46</v>
      </c>
      <c r="Y250" s="6">
        <v>1956050.6600000001</v>
      </c>
      <c r="Z250" s="6">
        <v>1749492.9</v>
      </c>
      <c r="AA250" s="6">
        <v>1823656.56</v>
      </c>
      <c r="AB250" s="6">
        <v>1704506.2999999998</v>
      </c>
      <c r="AC250" s="6">
        <v>1724277.5</v>
      </c>
    </row>
    <row r="251" spans="1:29" x14ac:dyDescent="0.25">
      <c r="A251" s="5" t="s">
        <v>695</v>
      </c>
      <c r="B251" s="3">
        <v>21535</v>
      </c>
      <c r="C251" s="3" t="s">
        <v>696</v>
      </c>
      <c r="D251" s="7" t="s">
        <v>697</v>
      </c>
      <c r="E251" s="5" t="s">
        <v>43</v>
      </c>
      <c r="F251" s="6">
        <v>17116687.52</v>
      </c>
      <c r="G251" s="6">
        <v>12628732.1</v>
      </c>
      <c r="H251" s="6">
        <v>12898887.869999999</v>
      </c>
      <c r="I251" s="6">
        <v>12902308.059999999</v>
      </c>
      <c r="J251" s="6">
        <v>13587545.569999998</v>
      </c>
      <c r="K251" s="6">
        <v>12903033.07</v>
      </c>
      <c r="L251" s="6">
        <v>13724767.75</v>
      </c>
      <c r="M251" s="6">
        <v>13123504.400000002</v>
      </c>
      <c r="N251" s="6">
        <v>12807929.210000001</v>
      </c>
      <c r="O251" s="6">
        <v>12788818.6</v>
      </c>
      <c r="P251" s="6">
        <v>11471111.67</v>
      </c>
      <c r="Q251" s="6">
        <v>12655532.839999998</v>
      </c>
      <c r="R251" s="6">
        <v>13979512.35</v>
      </c>
      <c r="S251" s="6">
        <v>13636659.489999998</v>
      </c>
      <c r="T251" s="6">
        <v>11871378.439999999</v>
      </c>
      <c r="U251" s="6">
        <v>11565527.979999999</v>
      </c>
      <c r="V251" s="6">
        <v>12708973.09</v>
      </c>
      <c r="W251" s="6">
        <v>12497079.180000002</v>
      </c>
      <c r="X251" s="6">
        <v>12859818.210000001</v>
      </c>
      <c r="Y251" s="6">
        <v>12841807.790000001</v>
      </c>
      <c r="Z251" s="6">
        <v>13153233.42</v>
      </c>
      <c r="AA251" s="6">
        <v>12707689.780000001</v>
      </c>
      <c r="AB251" s="6">
        <v>11551049.359999999</v>
      </c>
      <c r="AC251" s="6">
        <v>12441817.99</v>
      </c>
    </row>
    <row r="252" spans="1:29" x14ac:dyDescent="0.25">
      <c r="A252" s="5" t="s">
        <v>698</v>
      </c>
      <c r="B252" s="3">
        <v>21392</v>
      </c>
      <c r="C252" s="3" t="s">
        <v>699</v>
      </c>
      <c r="D252" s="4" t="s">
        <v>700</v>
      </c>
      <c r="E252" s="5" t="s">
        <v>43</v>
      </c>
      <c r="F252" s="6">
        <v>998077.04</v>
      </c>
      <c r="G252" s="6">
        <v>919354.43</v>
      </c>
      <c r="H252" s="6">
        <v>990156.25</v>
      </c>
      <c r="I252" s="6">
        <v>989351.96000000008</v>
      </c>
      <c r="J252" s="6">
        <v>1047787.7200000001</v>
      </c>
      <c r="K252" s="6">
        <v>1039332.2899999999</v>
      </c>
      <c r="L252" s="6">
        <v>1124763.28</v>
      </c>
      <c r="M252" s="6">
        <v>1171301.25</v>
      </c>
      <c r="N252" s="6">
        <v>1091330.5</v>
      </c>
      <c r="O252" s="6">
        <v>1164445.78</v>
      </c>
      <c r="P252" s="6">
        <v>1098540.3900000001</v>
      </c>
      <c r="Q252" s="6">
        <v>1146605.0900000001</v>
      </c>
      <c r="R252" s="6">
        <v>1155036.53</v>
      </c>
      <c r="S252" s="6">
        <v>1106619.8799999999</v>
      </c>
      <c r="T252" s="6">
        <v>1107338.5</v>
      </c>
      <c r="U252" s="6">
        <v>1090183.04</v>
      </c>
      <c r="V252" s="6">
        <v>1116570.01</v>
      </c>
      <c r="W252" s="6">
        <v>1079196.3099999998</v>
      </c>
      <c r="X252" s="6">
        <v>1123382.25</v>
      </c>
      <c r="Y252" s="6">
        <v>1185466.43</v>
      </c>
      <c r="Z252" s="6">
        <v>1161026.0399999998</v>
      </c>
      <c r="AA252" s="6">
        <v>1086080.6099999999</v>
      </c>
      <c r="AB252" s="6">
        <v>1057978.18</v>
      </c>
      <c r="AC252" s="6">
        <v>1125505.4099999999</v>
      </c>
    </row>
    <row r="253" spans="1:29" x14ac:dyDescent="0.25">
      <c r="A253" s="5" t="s">
        <v>701</v>
      </c>
      <c r="B253" s="3">
        <v>21106</v>
      </c>
      <c r="C253" s="3" t="s">
        <v>702</v>
      </c>
      <c r="D253" s="7" t="s">
        <v>703</v>
      </c>
      <c r="E253" s="5" t="s">
        <v>9</v>
      </c>
      <c r="F253" s="6">
        <v>2638965.3499999996</v>
      </c>
      <c r="G253" s="6">
        <v>2189416.11</v>
      </c>
      <c r="H253" s="6">
        <v>2291881.85</v>
      </c>
      <c r="I253" s="6">
        <v>2194229.81</v>
      </c>
      <c r="J253" s="6">
        <v>2102972.15</v>
      </c>
      <c r="K253" s="6">
        <v>2433979.0900000003</v>
      </c>
      <c r="L253" s="6">
        <v>2683919.61</v>
      </c>
      <c r="M253" s="6">
        <v>3256803.84</v>
      </c>
      <c r="N253" s="6">
        <v>2550668.5900000003</v>
      </c>
      <c r="O253" s="6">
        <v>2402666.13</v>
      </c>
      <c r="P253" s="6">
        <v>2189169.5699999998</v>
      </c>
      <c r="Q253" s="6">
        <v>2179505.52</v>
      </c>
      <c r="R253" s="6">
        <v>2303110.15</v>
      </c>
      <c r="S253" s="6">
        <v>2213798.1999999997</v>
      </c>
      <c r="T253" s="6">
        <v>2019191.04</v>
      </c>
      <c r="U253" s="6">
        <v>2047058.0999999999</v>
      </c>
      <c r="V253" s="6">
        <v>2234940.91</v>
      </c>
      <c r="W253" s="6">
        <v>2195341.23</v>
      </c>
      <c r="X253" s="6">
        <v>2301010.4499999997</v>
      </c>
      <c r="Y253" s="6">
        <v>2271097.5400000005</v>
      </c>
      <c r="Z253" s="6">
        <v>2282860.19</v>
      </c>
      <c r="AA253" s="6">
        <v>2226044.23</v>
      </c>
      <c r="AB253" s="6">
        <v>2042876.59</v>
      </c>
      <c r="AC253" s="6">
        <v>2045277.64</v>
      </c>
    </row>
    <row r="254" spans="1:29" x14ac:dyDescent="0.25">
      <c r="A254" s="5" t="s">
        <v>704</v>
      </c>
      <c r="B254" s="3">
        <v>21043</v>
      </c>
      <c r="C254" s="3" t="s">
        <v>705</v>
      </c>
      <c r="D254" s="7" t="s">
        <v>706</v>
      </c>
      <c r="E254" s="5" t="s">
        <v>9</v>
      </c>
      <c r="F254" s="6">
        <v>6429514.9799999995</v>
      </c>
      <c r="G254" s="6">
        <v>4444421.54</v>
      </c>
      <c r="H254" s="6">
        <v>4906596.18</v>
      </c>
      <c r="I254" s="6">
        <v>5096598.8699999992</v>
      </c>
      <c r="J254" s="6">
        <v>5533733.9300000006</v>
      </c>
      <c r="K254" s="6">
        <v>5117149.4200000009</v>
      </c>
      <c r="L254" s="6">
        <v>5463762.5099999998</v>
      </c>
      <c r="M254" s="6">
        <v>5168269.669999999</v>
      </c>
      <c r="N254" s="6">
        <v>5059476.13</v>
      </c>
      <c r="O254" s="6">
        <v>4940256.2399999993</v>
      </c>
      <c r="P254" s="6">
        <v>4502648.21</v>
      </c>
      <c r="Q254" s="6">
        <v>4762575.47</v>
      </c>
      <c r="R254" s="6">
        <v>5199553.16</v>
      </c>
      <c r="S254" s="6">
        <v>5281552.46</v>
      </c>
      <c r="T254" s="6">
        <v>4578678.5699999994</v>
      </c>
      <c r="U254" s="6">
        <v>4737499.3199999994</v>
      </c>
      <c r="V254" s="6">
        <v>5026352.91</v>
      </c>
      <c r="W254" s="6">
        <v>5001360.71</v>
      </c>
      <c r="X254" s="6">
        <v>5072181.5299999993</v>
      </c>
      <c r="Y254" s="6">
        <v>5053080.71</v>
      </c>
      <c r="Z254" s="6">
        <v>5023228.9399999995</v>
      </c>
      <c r="AA254" s="6">
        <v>4979355.1399999997</v>
      </c>
      <c r="AB254" s="6">
        <v>4633151.91</v>
      </c>
      <c r="AC254" s="6">
        <v>4804677.08</v>
      </c>
    </row>
    <row r="255" spans="1:29" x14ac:dyDescent="0.25">
      <c r="A255" s="5" t="s">
        <v>707</v>
      </c>
      <c r="B255" s="3">
        <v>21355</v>
      </c>
      <c r="C255" s="3" t="s">
        <v>708</v>
      </c>
      <c r="D255" s="4" t="s">
        <v>709</v>
      </c>
      <c r="E255" s="5" t="s">
        <v>9</v>
      </c>
      <c r="F255" s="6">
        <v>4500476.17</v>
      </c>
      <c r="G255" s="6">
        <v>3458252.37</v>
      </c>
      <c r="H255" s="6">
        <v>3696714.0500000003</v>
      </c>
      <c r="I255" s="6">
        <v>3709735.6</v>
      </c>
      <c r="J255" s="6">
        <v>4008924.22</v>
      </c>
      <c r="K255" s="6">
        <v>3765878.2600000002</v>
      </c>
      <c r="L255" s="6">
        <v>3981037.3200000003</v>
      </c>
      <c r="M255" s="6">
        <v>3889522.91</v>
      </c>
      <c r="N255" s="6">
        <v>3836443.93</v>
      </c>
      <c r="O255" s="6">
        <v>3868136.4499999997</v>
      </c>
      <c r="P255" s="6">
        <v>3379741.24</v>
      </c>
      <c r="Q255" s="6">
        <v>3529617.11</v>
      </c>
      <c r="R255" s="6">
        <v>3804881.37</v>
      </c>
      <c r="S255" s="6">
        <v>3677386.3300000005</v>
      </c>
      <c r="T255" s="6">
        <v>3417725.92</v>
      </c>
      <c r="U255" s="6">
        <v>3473168.8000000003</v>
      </c>
      <c r="V255" s="6">
        <v>3635188.99</v>
      </c>
      <c r="W255" s="6">
        <v>3612967.19</v>
      </c>
      <c r="X255" s="6">
        <v>3750037.25</v>
      </c>
      <c r="Y255" s="6">
        <v>3564727.8499999996</v>
      </c>
      <c r="Z255" s="6">
        <v>3641484.61</v>
      </c>
      <c r="AA255" s="6">
        <v>3541814.6700000004</v>
      </c>
      <c r="AB255" s="6">
        <v>3230559.87</v>
      </c>
      <c r="AC255" s="6">
        <v>3338049.78</v>
      </c>
    </row>
    <row r="256" spans="1:29" x14ac:dyDescent="0.25">
      <c r="A256" s="5" t="s">
        <v>710</v>
      </c>
      <c r="B256" s="3">
        <v>21050</v>
      </c>
      <c r="C256" s="3" t="s">
        <v>711</v>
      </c>
      <c r="D256" s="7" t="s">
        <v>712</v>
      </c>
      <c r="E256" s="5" t="s">
        <v>9</v>
      </c>
      <c r="F256" s="6">
        <v>2780182.88</v>
      </c>
      <c r="G256" s="6">
        <v>2136313.52</v>
      </c>
      <c r="H256" s="6">
        <v>2387315.44</v>
      </c>
      <c r="I256" s="6">
        <v>2438025.1799999997</v>
      </c>
      <c r="J256" s="6">
        <v>2657373.4</v>
      </c>
      <c r="K256" s="6">
        <v>2534151.8199999998</v>
      </c>
      <c r="L256" s="6">
        <v>2841502.28</v>
      </c>
      <c r="M256" s="6">
        <v>2847068.6100000003</v>
      </c>
      <c r="N256" s="6">
        <v>2682229.36</v>
      </c>
      <c r="O256" s="6">
        <v>2702551.21</v>
      </c>
      <c r="P256" s="6">
        <v>2519446.9499999997</v>
      </c>
      <c r="Q256" s="6">
        <v>2557667.42</v>
      </c>
      <c r="R256" s="6">
        <v>2662535.63</v>
      </c>
      <c r="S256" s="6">
        <v>2574952.9500000002</v>
      </c>
      <c r="T256" s="6">
        <v>2306571.0499999998</v>
      </c>
      <c r="U256" s="6">
        <v>2303784.8499999996</v>
      </c>
      <c r="V256" s="6">
        <v>2464322.4200000004</v>
      </c>
      <c r="W256" s="6">
        <v>2367756.5900000003</v>
      </c>
      <c r="X256" s="6">
        <v>2394755.2000000002</v>
      </c>
      <c r="Y256" s="6">
        <v>2133321.0200000005</v>
      </c>
      <c r="Z256" s="6">
        <v>2370569.6900000004</v>
      </c>
      <c r="AA256" s="6">
        <v>2353597.7400000002</v>
      </c>
      <c r="AB256" s="6">
        <v>2228499.3500000006</v>
      </c>
      <c r="AC256" s="6">
        <v>2280776.88</v>
      </c>
    </row>
    <row r="257" spans="1:29" x14ac:dyDescent="0.25">
      <c r="A257" s="5" t="s">
        <v>713</v>
      </c>
      <c r="B257" s="3">
        <v>21499</v>
      </c>
      <c r="C257" s="3" t="s">
        <v>714</v>
      </c>
      <c r="D257" s="7" t="s">
        <v>715</v>
      </c>
      <c r="E257" s="5" t="s">
        <v>9</v>
      </c>
      <c r="F257" s="6">
        <v>2885396.91</v>
      </c>
      <c r="G257" s="6">
        <v>2341725.35</v>
      </c>
      <c r="H257" s="6">
        <v>2615181.5</v>
      </c>
      <c r="I257" s="6">
        <v>2390956.4700000002</v>
      </c>
      <c r="J257" s="6">
        <v>2494068.5100000002</v>
      </c>
      <c r="K257" s="6">
        <v>2368328.33</v>
      </c>
      <c r="L257" s="6">
        <v>2477085.0499999998</v>
      </c>
      <c r="M257" s="6">
        <v>2478294.83</v>
      </c>
      <c r="N257" s="6">
        <v>2445787.79</v>
      </c>
      <c r="O257" s="6">
        <v>2509503.3699999996</v>
      </c>
      <c r="P257" s="6">
        <v>2258795.7199999997</v>
      </c>
      <c r="Q257" s="6">
        <v>2419709.27</v>
      </c>
      <c r="R257" s="6">
        <v>2565846.52</v>
      </c>
      <c r="S257" s="6">
        <v>2597330.9900000002</v>
      </c>
      <c r="T257" s="6">
        <v>2381126.06</v>
      </c>
      <c r="U257" s="6">
        <v>2341094.59</v>
      </c>
      <c r="V257" s="6">
        <v>2471377.36</v>
      </c>
      <c r="W257" s="6">
        <v>2295966.2999999998</v>
      </c>
      <c r="X257" s="6">
        <v>2355237.9300000002</v>
      </c>
      <c r="Y257" s="6">
        <v>2553427.91</v>
      </c>
      <c r="Z257" s="6">
        <v>2705751.69</v>
      </c>
      <c r="AA257" s="6">
        <v>2689726.53</v>
      </c>
      <c r="AB257" s="6">
        <v>2368873.92</v>
      </c>
      <c r="AC257" s="6">
        <v>2497078.5599999996</v>
      </c>
    </row>
    <row r="258" spans="1:29" x14ac:dyDescent="0.25">
      <c r="A258" s="5" t="s">
        <v>716</v>
      </c>
      <c r="B258" s="3">
        <v>21536</v>
      </c>
      <c r="C258" s="3" t="s">
        <v>717</v>
      </c>
      <c r="D258" s="7" t="s">
        <v>718</v>
      </c>
      <c r="E258" s="5" t="s">
        <v>9</v>
      </c>
      <c r="F258" s="6">
        <v>6365742.8099999996</v>
      </c>
      <c r="G258" s="6">
        <v>5193444.4100000011</v>
      </c>
      <c r="H258" s="6">
        <v>5563575.3699999992</v>
      </c>
      <c r="I258" s="6">
        <v>5423630.0299999993</v>
      </c>
      <c r="J258" s="6">
        <v>5968309.9899999993</v>
      </c>
      <c r="K258" s="6">
        <v>5793124.2399999993</v>
      </c>
      <c r="L258" s="6">
        <v>6107670.1600000001</v>
      </c>
      <c r="M258" s="6">
        <v>5948444.7999999998</v>
      </c>
      <c r="N258" s="6">
        <v>5809571.3799999999</v>
      </c>
      <c r="O258" s="6">
        <v>5806123.6600000001</v>
      </c>
      <c r="P258" s="6">
        <v>5687106.4499999993</v>
      </c>
      <c r="Q258" s="6">
        <v>5561324.4100000001</v>
      </c>
      <c r="R258" s="6">
        <v>5933955.21</v>
      </c>
      <c r="S258" s="6">
        <v>5875560.79</v>
      </c>
      <c r="T258" s="6">
        <v>5589502.0100000007</v>
      </c>
      <c r="U258" s="6">
        <v>5698182.1899999995</v>
      </c>
      <c r="V258" s="6">
        <v>6072967.6399999997</v>
      </c>
      <c r="W258" s="6">
        <v>5868877.7800000003</v>
      </c>
      <c r="X258" s="6">
        <v>6066978.3899999997</v>
      </c>
      <c r="Y258" s="6">
        <v>5869397.75</v>
      </c>
      <c r="Z258" s="6">
        <v>6028962.1300000008</v>
      </c>
      <c r="AA258" s="6">
        <v>6002148.6900000004</v>
      </c>
      <c r="AB258" s="6">
        <v>5614964.3300000001</v>
      </c>
      <c r="AC258" s="6">
        <v>5672805.5600000005</v>
      </c>
    </row>
    <row r="259" spans="1:29" x14ac:dyDescent="0.25">
      <c r="A259" s="5" t="s">
        <v>719</v>
      </c>
      <c r="B259" s="3">
        <v>21530</v>
      </c>
      <c r="C259" s="3" t="s">
        <v>720</v>
      </c>
      <c r="D259" s="7" t="s">
        <v>721</v>
      </c>
      <c r="E259" s="5" t="s">
        <v>9</v>
      </c>
      <c r="F259" s="6">
        <v>4802257.8899999997</v>
      </c>
      <c r="G259" s="6">
        <v>3450413.06</v>
      </c>
      <c r="H259" s="6">
        <v>3853590.57</v>
      </c>
      <c r="I259" s="6">
        <v>4049388.33</v>
      </c>
      <c r="J259" s="6">
        <v>4320892.8999999994</v>
      </c>
      <c r="K259" s="6">
        <v>4156082.5</v>
      </c>
      <c r="L259" s="6">
        <v>4739536.62</v>
      </c>
      <c r="M259" s="6">
        <v>4406489.96</v>
      </c>
      <c r="N259" s="6">
        <v>4405997.8</v>
      </c>
      <c r="O259" s="6">
        <v>4317734.59</v>
      </c>
      <c r="P259" s="6">
        <v>3936544.07</v>
      </c>
      <c r="Q259" s="6">
        <v>4187258.7700000005</v>
      </c>
      <c r="R259" s="6">
        <v>4498519.4399999995</v>
      </c>
      <c r="S259" s="6">
        <v>4566087.67</v>
      </c>
      <c r="T259" s="6">
        <v>4052954.6</v>
      </c>
      <c r="U259" s="6">
        <v>4239724.8600000003</v>
      </c>
      <c r="V259" s="6">
        <v>4510073.25</v>
      </c>
      <c r="W259" s="6">
        <v>4397704.76</v>
      </c>
      <c r="X259" s="6">
        <v>4637051.3</v>
      </c>
      <c r="Y259" s="6">
        <v>4402899.0900000008</v>
      </c>
      <c r="Z259" s="6">
        <v>4405175.1400000006</v>
      </c>
      <c r="AA259" s="6">
        <v>4235808.8699999992</v>
      </c>
      <c r="AB259" s="6">
        <v>3859585.5599999996</v>
      </c>
      <c r="AC259" s="6">
        <v>3952310.5900000003</v>
      </c>
    </row>
    <row r="260" spans="1:29" x14ac:dyDescent="0.25">
      <c r="A260" s="5" t="s">
        <v>722</v>
      </c>
      <c r="B260" s="3">
        <v>21406</v>
      </c>
      <c r="C260" s="3" t="s">
        <v>723</v>
      </c>
      <c r="D260" s="4" t="s">
        <v>724</v>
      </c>
      <c r="E260" s="5" t="s">
        <v>9</v>
      </c>
      <c r="F260" s="6">
        <v>4255985.8000000007</v>
      </c>
      <c r="G260" s="6">
        <v>3176434.55</v>
      </c>
      <c r="H260" s="6">
        <v>3537581.6799999997</v>
      </c>
      <c r="I260" s="6">
        <v>3615298.8600000003</v>
      </c>
      <c r="J260" s="6">
        <v>3887024.3200000003</v>
      </c>
      <c r="K260" s="6">
        <v>3686436.63</v>
      </c>
      <c r="L260" s="6">
        <v>4159972.3099999996</v>
      </c>
      <c r="M260" s="6">
        <v>3801780.09</v>
      </c>
      <c r="N260" s="6">
        <v>3894624.66</v>
      </c>
      <c r="O260" s="6">
        <v>3814435.63</v>
      </c>
      <c r="P260" s="6">
        <v>3191260.5300000003</v>
      </c>
      <c r="Q260" s="6">
        <v>3442754.2199999997</v>
      </c>
      <c r="R260" s="6">
        <v>3583444.82</v>
      </c>
      <c r="S260" s="6">
        <v>3496252.6</v>
      </c>
      <c r="T260" s="6">
        <v>3282925.61</v>
      </c>
      <c r="U260" s="6">
        <v>3417069.78</v>
      </c>
      <c r="V260" s="6">
        <v>3719136.5</v>
      </c>
      <c r="W260" s="6">
        <v>3541925.8</v>
      </c>
      <c r="X260" s="6">
        <v>2897099.54</v>
      </c>
      <c r="Y260" s="6">
        <v>3753116.67</v>
      </c>
      <c r="Z260" s="6">
        <v>3769901.91</v>
      </c>
      <c r="AA260" s="6">
        <v>3636315.18</v>
      </c>
      <c r="AB260" s="6">
        <v>3280082.5900000003</v>
      </c>
      <c r="AC260" s="6">
        <v>3361185.4</v>
      </c>
    </row>
    <row r="261" spans="1:29" x14ac:dyDescent="0.25">
      <c r="A261" s="5" t="s">
        <v>725</v>
      </c>
      <c r="B261" s="3">
        <v>21086</v>
      </c>
      <c r="C261" s="3" t="s">
        <v>726</v>
      </c>
      <c r="D261" s="7" t="s">
        <v>727</v>
      </c>
      <c r="E261" s="5" t="s">
        <v>9</v>
      </c>
      <c r="F261" s="6">
        <v>2244120.6100000003</v>
      </c>
      <c r="G261" s="6">
        <v>1886384.53</v>
      </c>
      <c r="H261" s="6">
        <v>2085188.58</v>
      </c>
      <c r="I261" s="6">
        <v>2063140.5</v>
      </c>
      <c r="J261" s="6">
        <v>2159839.37</v>
      </c>
      <c r="K261" s="6">
        <v>2117733.23</v>
      </c>
      <c r="L261" s="6">
        <v>2259982.7800000003</v>
      </c>
      <c r="M261" s="6">
        <v>2240788.6800000002</v>
      </c>
      <c r="N261" s="6">
        <v>2162652.73</v>
      </c>
      <c r="O261" s="6">
        <v>2094683.4899999998</v>
      </c>
      <c r="P261" s="6">
        <v>454.2</v>
      </c>
      <c r="Q261" s="6">
        <v>1322660.23</v>
      </c>
      <c r="R261" s="6">
        <v>1565670.7</v>
      </c>
      <c r="S261" s="6">
        <v>1443464.48</v>
      </c>
      <c r="T261" s="6">
        <v>1401897.35</v>
      </c>
      <c r="U261" s="6">
        <v>1421577.3900000001</v>
      </c>
      <c r="V261" s="6">
        <v>1510559.51</v>
      </c>
      <c r="W261" s="6">
        <v>1528554.8900000001</v>
      </c>
      <c r="X261" s="6">
        <v>1502843.6199999999</v>
      </c>
      <c r="Y261" s="6">
        <v>1575081.27</v>
      </c>
      <c r="Z261" s="6">
        <v>1507605.6300000001</v>
      </c>
      <c r="AA261" s="6">
        <v>1529735.98</v>
      </c>
      <c r="AB261" s="6">
        <v>1402484.44</v>
      </c>
      <c r="AC261" s="6">
        <v>1391625.91</v>
      </c>
    </row>
    <row r="262" spans="1:29" x14ac:dyDescent="0.25">
      <c r="A262" s="5" t="s">
        <v>728</v>
      </c>
      <c r="B262" s="3">
        <v>21070</v>
      </c>
      <c r="C262" s="3" t="s">
        <v>729</v>
      </c>
      <c r="D262" s="7" t="s">
        <v>730</v>
      </c>
      <c r="E262" s="5" t="s">
        <v>9</v>
      </c>
      <c r="F262" s="6">
        <v>3518921.3499999996</v>
      </c>
      <c r="G262" s="6">
        <v>2653359.85</v>
      </c>
      <c r="H262" s="6">
        <v>2974339.67</v>
      </c>
      <c r="I262" s="6">
        <v>2960002.0799999996</v>
      </c>
      <c r="J262" s="6">
        <v>3079014.05</v>
      </c>
      <c r="K262" s="6">
        <v>2995478.31</v>
      </c>
      <c r="L262" s="6">
        <v>3137895.0000000005</v>
      </c>
      <c r="M262" s="6">
        <v>3229015.4</v>
      </c>
      <c r="N262" s="6">
        <v>3051897.0599999996</v>
      </c>
      <c r="O262" s="6">
        <v>2995456.82</v>
      </c>
      <c r="P262" s="6">
        <v>2774954.15</v>
      </c>
      <c r="Q262" s="6">
        <v>2809377.03</v>
      </c>
      <c r="R262" s="6">
        <v>3076036.83</v>
      </c>
      <c r="S262" s="6">
        <v>3021240.37</v>
      </c>
      <c r="T262" s="6">
        <v>2660893.3600000003</v>
      </c>
      <c r="U262" s="6">
        <v>2658322.86</v>
      </c>
      <c r="V262" s="6">
        <v>2808906.3999999994</v>
      </c>
      <c r="W262" s="6">
        <v>2650944.7199999997</v>
      </c>
      <c r="X262" s="6">
        <v>2665454</v>
      </c>
      <c r="Y262" s="6">
        <v>2713605.4499999997</v>
      </c>
      <c r="Z262" s="6">
        <v>2793022.02</v>
      </c>
      <c r="AA262" s="6">
        <v>2672819.44</v>
      </c>
      <c r="AB262" s="6">
        <v>2532209.62</v>
      </c>
      <c r="AC262" s="6">
        <v>2579394.0299999998</v>
      </c>
    </row>
    <row r="263" spans="1:29" x14ac:dyDescent="0.25">
      <c r="A263" s="5">
        <v>215905</v>
      </c>
      <c r="B263" s="3">
        <v>21590</v>
      </c>
      <c r="C263" s="3" t="s">
        <v>731</v>
      </c>
      <c r="D263" s="7" t="s">
        <v>732</v>
      </c>
      <c r="E263" s="5" t="s">
        <v>43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8461249.75</v>
      </c>
      <c r="M263" s="6">
        <v>22621331.940000001</v>
      </c>
      <c r="N263" s="6">
        <v>20036336.369999997</v>
      </c>
      <c r="O263" s="6">
        <v>22415218.52</v>
      </c>
      <c r="P263" s="6">
        <v>17913868.469999999</v>
      </c>
      <c r="Q263" s="6">
        <v>20200881.360000003</v>
      </c>
      <c r="R263" s="6">
        <v>19727323.150000002</v>
      </c>
      <c r="S263" s="6">
        <v>22089132.190000001</v>
      </c>
      <c r="T263" s="6">
        <v>20050326.210000001</v>
      </c>
      <c r="U263" s="6">
        <v>20436020.75</v>
      </c>
      <c r="V263" s="6">
        <v>22097229.870000001</v>
      </c>
      <c r="W263" s="6">
        <v>21533283.369999997</v>
      </c>
      <c r="X263" s="6">
        <v>20818057.649999999</v>
      </c>
      <c r="Y263" s="6">
        <v>20938241.149999999</v>
      </c>
      <c r="Z263" s="6">
        <v>22910254.170000002</v>
      </c>
      <c r="AA263" s="6">
        <v>20336109.769999996</v>
      </c>
      <c r="AB263" s="6">
        <v>19299665.199999999</v>
      </c>
      <c r="AC263" s="6">
        <v>20962692.91</v>
      </c>
    </row>
    <row r="264" spans="1:29" x14ac:dyDescent="0.25">
      <c r="A264" s="5" t="s">
        <v>733</v>
      </c>
      <c r="B264" s="3">
        <v>21329</v>
      </c>
      <c r="C264" s="3" t="s">
        <v>734</v>
      </c>
      <c r="D264" s="7" t="s">
        <v>735</v>
      </c>
      <c r="E264" s="5" t="s">
        <v>9</v>
      </c>
      <c r="F264" s="6">
        <v>10972778.050000001</v>
      </c>
      <c r="G264" s="6">
        <v>4816020.01</v>
      </c>
      <c r="H264" s="6">
        <v>4286707.88</v>
      </c>
      <c r="I264" s="6">
        <v>3730528.74</v>
      </c>
      <c r="J264" s="6">
        <v>4746537.68</v>
      </c>
      <c r="K264" s="6">
        <v>3893236.83</v>
      </c>
      <c r="L264" s="6">
        <v>7065787.1100000003</v>
      </c>
      <c r="M264" s="6">
        <v>4668473.63</v>
      </c>
      <c r="N264" s="6">
        <v>4958298.9699999988</v>
      </c>
      <c r="O264" s="6">
        <v>4169325.28</v>
      </c>
      <c r="P264" s="6">
        <v>3870583.7099999995</v>
      </c>
      <c r="Q264" s="6">
        <v>4847542.0699999994</v>
      </c>
      <c r="R264" s="6">
        <v>9962308.5100000016</v>
      </c>
      <c r="S264" s="6">
        <v>6350033.8899999997</v>
      </c>
      <c r="T264" s="6">
        <v>4448722.34</v>
      </c>
      <c r="U264" s="6">
        <v>4217059.83</v>
      </c>
      <c r="V264" s="6">
        <v>4514047.0599999996</v>
      </c>
      <c r="W264" s="6">
        <v>4140593.3</v>
      </c>
      <c r="X264" s="6">
        <v>4835446.62</v>
      </c>
      <c r="Y264" s="6">
        <v>5379724.5499999998</v>
      </c>
      <c r="Z264" s="6">
        <v>4727085.6399999997</v>
      </c>
      <c r="AA264" s="6">
        <v>4880981.53</v>
      </c>
      <c r="AB264" s="6">
        <v>3568375.36</v>
      </c>
      <c r="AC264" s="6">
        <v>3768262.94</v>
      </c>
    </row>
    <row r="265" spans="1:29" x14ac:dyDescent="0.25">
      <c r="A265" s="8">
        <v>215798</v>
      </c>
      <c r="B265" s="3">
        <v>21579</v>
      </c>
      <c r="C265" s="9" t="s">
        <v>934</v>
      </c>
      <c r="D265" s="19" t="s">
        <v>966</v>
      </c>
      <c r="E265" s="5" t="s">
        <v>9</v>
      </c>
      <c r="F265" s="6">
        <v>2594560.6999999997</v>
      </c>
      <c r="G265" s="6">
        <v>2043603.13</v>
      </c>
      <c r="H265" s="6">
        <v>2329713.7799999998</v>
      </c>
      <c r="I265" s="6">
        <v>2363100.08</v>
      </c>
      <c r="J265" s="6">
        <v>2589855.5299999998</v>
      </c>
      <c r="K265" s="6">
        <v>2500233.04</v>
      </c>
      <c r="L265" s="6">
        <v>2783258.7899999996</v>
      </c>
      <c r="M265" s="6">
        <v>2502022.7999999998</v>
      </c>
      <c r="N265" s="6">
        <v>2431229.5399999996</v>
      </c>
      <c r="O265" s="6">
        <v>2399818.98</v>
      </c>
      <c r="P265" s="6">
        <v>2206764.87</v>
      </c>
      <c r="Q265" s="6">
        <v>2321950.61</v>
      </c>
      <c r="R265" s="6">
        <v>2566857.9200000004</v>
      </c>
      <c r="S265" s="6">
        <v>2424252.9299999997</v>
      </c>
      <c r="T265" s="6">
        <v>2251077.66</v>
      </c>
      <c r="U265" s="6">
        <v>2384336.83</v>
      </c>
      <c r="V265" s="6">
        <v>2761454.44</v>
      </c>
      <c r="W265" s="6">
        <v>2619041.7799999998</v>
      </c>
      <c r="X265" s="6">
        <v>2681314.6999999997</v>
      </c>
      <c r="Y265" s="6">
        <v>2665066.7400000002</v>
      </c>
      <c r="Z265" s="6">
        <v>2618026.41</v>
      </c>
      <c r="AA265" s="6">
        <v>2512957.1900000004</v>
      </c>
      <c r="AB265" s="6">
        <v>2284723.62</v>
      </c>
      <c r="AC265" s="6">
        <v>2327526.7200000002</v>
      </c>
    </row>
    <row r="266" spans="1:29" x14ac:dyDescent="0.25">
      <c r="A266" s="5" t="s">
        <v>736</v>
      </c>
      <c r="B266" s="3">
        <v>21472</v>
      </c>
      <c r="C266" s="3" t="s">
        <v>737</v>
      </c>
      <c r="D266" s="7" t="s">
        <v>738</v>
      </c>
      <c r="E266" s="5" t="s">
        <v>9</v>
      </c>
      <c r="F266" s="6">
        <v>1988688.95</v>
      </c>
      <c r="G266" s="6">
        <v>1599740.9500000002</v>
      </c>
      <c r="H266" s="6">
        <v>1717363.7599999998</v>
      </c>
      <c r="I266" s="6">
        <v>1684410.1300000001</v>
      </c>
      <c r="J266" s="6">
        <v>1794793.3800000001</v>
      </c>
      <c r="K266" s="6">
        <v>1769795.58</v>
      </c>
      <c r="L266" s="6">
        <v>1757118.79</v>
      </c>
      <c r="M266" s="6">
        <v>1803026.5999999999</v>
      </c>
      <c r="N266" s="6">
        <v>1738530.78</v>
      </c>
      <c r="O266" s="6">
        <v>1730970.75</v>
      </c>
      <c r="P266" s="6">
        <v>1637429.02</v>
      </c>
      <c r="Q266" s="6">
        <v>1656020.1500000001</v>
      </c>
      <c r="R266" s="6">
        <v>1809746.4300000002</v>
      </c>
      <c r="S266" s="6">
        <v>1749282.7899999998</v>
      </c>
      <c r="T266" s="6">
        <v>1609330.3</v>
      </c>
      <c r="U266" s="6">
        <v>1588165.17</v>
      </c>
      <c r="V266" s="6">
        <v>1681973.28</v>
      </c>
      <c r="W266" s="6">
        <v>1638301.6300000001</v>
      </c>
      <c r="X266" s="6">
        <v>1707150.67</v>
      </c>
      <c r="Y266" s="6">
        <v>1740582.91</v>
      </c>
      <c r="Z266" s="6">
        <v>1769839.4100000001</v>
      </c>
      <c r="AA266" s="6">
        <v>1732699.67</v>
      </c>
      <c r="AB266" s="6">
        <v>1590240.51</v>
      </c>
      <c r="AC266" s="6">
        <v>1604718.94</v>
      </c>
    </row>
    <row r="267" spans="1:29" x14ac:dyDescent="0.25">
      <c r="A267" s="5" t="s">
        <v>739</v>
      </c>
      <c r="B267" s="3">
        <v>21380</v>
      </c>
      <c r="C267" s="3" t="s">
        <v>740</v>
      </c>
      <c r="D267" s="4" t="s">
        <v>741</v>
      </c>
      <c r="E267" s="5" t="s">
        <v>43</v>
      </c>
      <c r="F267" s="6">
        <v>24717616.670000002</v>
      </c>
      <c r="G267" s="6">
        <v>15861294.510000002</v>
      </c>
      <c r="H267" s="6">
        <v>17117634.949999999</v>
      </c>
      <c r="I267" s="6">
        <v>14830792.84</v>
      </c>
      <c r="J267" s="6">
        <v>18914336.709999997</v>
      </c>
      <c r="K267" s="6">
        <v>17748865.549999997</v>
      </c>
      <c r="L267" s="6">
        <v>20284463.260000002</v>
      </c>
      <c r="M267" s="6">
        <v>18247790.5</v>
      </c>
      <c r="N267" s="6">
        <v>21720411.580000002</v>
      </c>
      <c r="O267" s="6">
        <v>17852156.940000001</v>
      </c>
      <c r="P267" s="6">
        <v>16058625.32</v>
      </c>
      <c r="Q267" s="6">
        <v>16258720.040000001</v>
      </c>
      <c r="R267" s="6">
        <v>16703113.59</v>
      </c>
      <c r="S267" s="6">
        <v>16365612.68</v>
      </c>
      <c r="T267" s="6">
        <v>14742105.24</v>
      </c>
      <c r="U267" s="6">
        <v>16373532.439999998</v>
      </c>
      <c r="V267" s="6">
        <v>17247767.98</v>
      </c>
      <c r="W267" s="6">
        <v>16745736.979999999</v>
      </c>
      <c r="X267" s="6">
        <v>19988234.82</v>
      </c>
      <c r="Y267" s="6">
        <v>20811648.670000002</v>
      </c>
      <c r="Z267" s="6">
        <v>20058035.449999999</v>
      </c>
      <c r="AA267" s="6">
        <v>18210709.639999997</v>
      </c>
      <c r="AB267" s="6">
        <v>15191086.48</v>
      </c>
      <c r="AC267" s="6">
        <v>16356775.860000001</v>
      </c>
    </row>
    <row r="268" spans="1:29" x14ac:dyDescent="0.25">
      <c r="A268" s="5" t="s">
        <v>742</v>
      </c>
      <c r="B268" s="3">
        <v>21517</v>
      </c>
      <c r="C268" s="3" t="s">
        <v>743</v>
      </c>
      <c r="D268" s="7" t="s">
        <v>744</v>
      </c>
      <c r="E268" s="5" t="s">
        <v>9</v>
      </c>
      <c r="F268" s="6">
        <v>3277166.4</v>
      </c>
      <c r="G268" s="6">
        <v>2835153.32</v>
      </c>
      <c r="H268" s="6">
        <v>3133145.18</v>
      </c>
      <c r="I268" s="6">
        <v>2919569.72</v>
      </c>
      <c r="J268" s="6">
        <v>3126239.6700000004</v>
      </c>
      <c r="K268" s="6">
        <v>3038991.43</v>
      </c>
      <c r="L268" s="6">
        <v>3143664.19</v>
      </c>
      <c r="M268" s="6">
        <v>3353905.14</v>
      </c>
      <c r="N268" s="6">
        <v>2979771.67</v>
      </c>
      <c r="O268" s="6">
        <v>3229081.0900000003</v>
      </c>
      <c r="P268" s="6">
        <v>3078331.21</v>
      </c>
      <c r="Q268" s="6">
        <v>3349786.0700000003</v>
      </c>
      <c r="R268" s="6">
        <v>3277017.91</v>
      </c>
      <c r="S268" s="6">
        <v>3040944.3899999997</v>
      </c>
      <c r="T268" s="6">
        <v>2978848.9400000004</v>
      </c>
      <c r="U268" s="6">
        <v>2867298.5700000003</v>
      </c>
      <c r="V268" s="6">
        <v>3106878.67</v>
      </c>
      <c r="W268" s="6">
        <v>3032807.79</v>
      </c>
      <c r="X268" s="6">
        <v>3168072</v>
      </c>
      <c r="Y268" s="6">
        <v>3304535.8400000003</v>
      </c>
      <c r="Z268" s="6">
        <v>3094319.63</v>
      </c>
      <c r="AA268" s="6">
        <v>3211035.81</v>
      </c>
      <c r="AB268" s="6">
        <v>2946886.63</v>
      </c>
      <c r="AC268" s="6">
        <v>3294410.92</v>
      </c>
    </row>
    <row r="269" spans="1:29" x14ac:dyDescent="0.25">
      <c r="A269" s="5" t="s">
        <v>745</v>
      </c>
      <c r="B269" s="3">
        <v>21414</v>
      </c>
      <c r="C269" s="3" t="s">
        <v>746</v>
      </c>
      <c r="D269" s="4" t="s">
        <v>747</v>
      </c>
      <c r="E269" s="5" t="s">
        <v>43</v>
      </c>
      <c r="F269" s="6">
        <v>3337331.8800000004</v>
      </c>
      <c r="G269" s="6">
        <v>2917475.06</v>
      </c>
      <c r="H269" s="6">
        <v>3112115.0100000002</v>
      </c>
      <c r="I269" s="6">
        <v>2946792.46</v>
      </c>
      <c r="J269" s="6">
        <v>3275225.4</v>
      </c>
      <c r="K269" s="6">
        <v>3093723.21</v>
      </c>
      <c r="L269" s="6">
        <v>3276835.13</v>
      </c>
      <c r="M269" s="6">
        <v>3554074.87</v>
      </c>
      <c r="N269" s="6">
        <v>3451979.3000000003</v>
      </c>
      <c r="O269" s="6">
        <v>3513009.1900000004</v>
      </c>
      <c r="P269" s="6">
        <v>3237525.56</v>
      </c>
      <c r="Q269" s="6">
        <v>3392011.26</v>
      </c>
      <c r="R269" s="6">
        <v>3527552.6099999994</v>
      </c>
      <c r="S269" s="6">
        <v>3352257.3100000005</v>
      </c>
      <c r="T269" s="6">
        <v>3303864.8200000003</v>
      </c>
      <c r="U269" s="6">
        <v>3335075.3200000003</v>
      </c>
      <c r="V269" s="6">
        <v>3503397.5900000003</v>
      </c>
      <c r="W269" s="6">
        <v>3300431.7699999996</v>
      </c>
      <c r="X269" s="6">
        <v>3371810.07</v>
      </c>
      <c r="Y269" s="6">
        <v>3492596.71</v>
      </c>
      <c r="Z269" s="6">
        <v>3648548.5199999996</v>
      </c>
      <c r="AA269" s="6">
        <v>3639483.14</v>
      </c>
      <c r="AB269" s="6">
        <v>3440279.56</v>
      </c>
      <c r="AC269" s="6">
        <v>3492914.0199999996</v>
      </c>
    </row>
    <row r="270" spans="1:29" x14ac:dyDescent="0.25">
      <c r="A270" s="5" t="s">
        <v>748</v>
      </c>
      <c r="B270" s="3">
        <v>21514</v>
      </c>
      <c r="C270" s="3" t="s">
        <v>749</v>
      </c>
      <c r="D270" s="7" t="s">
        <v>750</v>
      </c>
      <c r="E270" s="5" t="s">
        <v>43</v>
      </c>
      <c r="F270" s="6">
        <v>3226514.0500000003</v>
      </c>
      <c r="G270" s="6">
        <v>2871291.1999999997</v>
      </c>
      <c r="H270" s="6">
        <v>3152933.87</v>
      </c>
      <c r="I270" s="6">
        <v>2986315.93</v>
      </c>
      <c r="J270" s="6">
        <v>3298147.69</v>
      </c>
      <c r="K270" s="6">
        <v>3150910.65</v>
      </c>
      <c r="L270" s="6">
        <v>3153892.1100000003</v>
      </c>
      <c r="M270" s="6">
        <v>3398434.63</v>
      </c>
      <c r="N270" s="6">
        <v>3323322.7899999996</v>
      </c>
      <c r="O270" s="6">
        <v>3375014.24</v>
      </c>
      <c r="P270" s="6">
        <v>3084460.8600000003</v>
      </c>
      <c r="Q270" s="6">
        <v>3122020.4499999997</v>
      </c>
      <c r="R270" s="6">
        <v>3297510.31</v>
      </c>
      <c r="S270" s="6">
        <v>3137090.68</v>
      </c>
      <c r="T270" s="6">
        <v>3230497.98</v>
      </c>
      <c r="U270" s="6">
        <v>3198430.17</v>
      </c>
      <c r="V270" s="6">
        <v>3368013.4099999997</v>
      </c>
      <c r="W270" s="6">
        <v>3293720.54</v>
      </c>
      <c r="X270" s="6">
        <v>3146038.01</v>
      </c>
      <c r="Y270" s="6">
        <v>3333887.99</v>
      </c>
      <c r="Z270" s="6">
        <v>3431256.0100000002</v>
      </c>
      <c r="AA270" s="6">
        <v>3337349.34</v>
      </c>
      <c r="AB270" s="6">
        <v>3212888.42</v>
      </c>
      <c r="AC270" s="6">
        <v>3129184.5599999996</v>
      </c>
    </row>
    <row r="271" spans="1:29" x14ac:dyDescent="0.25">
      <c r="A271" s="5" t="s">
        <v>751</v>
      </c>
      <c r="B271" s="3">
        <v>21322</v>
      </c>
      <c r="C271" s="3" t="s">
        <v>752</v>
      </c>
      <c r="D271" s="7" t="s">
        <v>753</v>
      </c>
      <c r="E271" s="5" t="s">
        <v>9</v>
      </c>
      <c r="F271" s="6">
        <v>11096785.300000001</v>
      </c>
      <c r="G271" s="6">
        <v>7053262</v>
      </c>
      <c r="H271" s="6">
        <v>7880841.5999999996</v>
      </c>
      <c r="I271" s="6">
        <v>8536362.5999999996</v>
      </c>
      <c r="J271" s="6">
        <v>9083647.3199999984</v>
      </c>
      <c r="K271" s="6">
        <v>8914138.4199999999</v>
      </c>
      <c r="L271" s="6">
        <v>9771904.9400000013</v>
      </c>
      <c r="M271" s="6">
        <v>8981854.379999999</v>
      </c>
      <c r="N271" s="6">
        <v>8853425.1799999997</v>
      </c>
      <c r="O271" s="6">
        <v>8286008.7699999996</v>
      </c>
      <c r="P271" s="6">
        <v>7161111.71</v>
      </c>
      <c r="Q271" s="6">
        <v>7779062.1699999999</v>
      </c>
      <c r="R271" s="6">
        <v>9726930.1000000015</v>
      </c>
      <c r="S271" s="6">
        <v>9402233.2300000004</v>
      </c>
      <c r="T271" s="6">
        <v>7458710.5600000005</v>
      </c>
      <c r="U271" s="6">
        <v>7591679.2299999995</v>
      </c>
      <c r="V271" s="6">
        <v>8385148.21</v>
      </c>
      <c r="W271" s="6">
        <v>8253691.0700000003</v>
      </c>
      <c r="X271" s="6">
        <v>8675354.1600000001</v>
      </c>
      <c r="Y271" s="6">
        <v>8363466.0900000008</v>
      </c>
      <c r="Z271" s="6">
        <v>8486800.0099999998</v>
      </c>
      <c r="AA271" s="6">
        <v>7972958.5200000005</v>
      </c>
      <c r="AB271" s="6">
        <v>7331481.1800000006</v>
      </c>
      <c r="AC271" s="6">
        <v>7810419.1399999997</v>
      </c>
    </row>
    <row r="272" spans="1:29" x14ac:dyDescent="0.25">
      <c r="A272" s="5" t="s">
        <v>754</v>
      </c>
      <c r="B272" s="3">
        <v>21389</v>
      </c>
      <c r="C272" s="3" t="s">
        <v>755</v>
      </c>
      <c r="D272" s="4" t="s">
        <v>756</v>
      </c>
      <c r="E272" s="5" t="s">
        <v>9</v>
      </c>
      <c r="F272" s="6">
        <v>8560865.0999999996</v>
      </c>
      <c r="G272" s="6">
        <v>6092585.2300000004</v>
      </c>
      <c r="H272" s="6">
        <v>6808514.1700000009</v>
      </c>
      <c r="I272" s="6">
        <v>6780336.7999999998</v>
      </c>
      <c r="J272" s="6">
        <v>7236434.2599999998</v>
      </c>
      <c r="K272" s="6">
        <v>6884543.2899999991</v>
      </c>
      <c r="L272" s="6">
        <v>7519119.1200000001</v>
      </c>
      <c r="M272" s="6">
        <v>7051863.7800000003</v>
      </c>
      <c r="N272" s="6">
        <v>6976929.169999999</v>
      </c>
      <c r="O272" s="6">
        <v>6932203.3899999997</v>
      </c>
      <c r="P272" s="6">
        <v>6199560.7800000003</v>
      </c>
      <c r="Q272" s="6">
        <v>6569256.2999999998</v>
      </c>
      <c r="R272" s="6">
        <v>7558067.2399999993</v>
      </c>
      <c r="S272" s="6">
        <v>7044196.5499999998</v>
      </c>
      <c r="T272" s="6">
        <v>6409796.8700000001</v>
      </c>
      <c r="U272" s="6">
        <v>6502930.2299999995</v>
      </c>
      <c r="V272" s="6">
        <v>6911824.5200000005</v>
      </c>
      <c r="W272" s="6">
        <v>6495286.5599999987</v>
      </c>
      <c r="X272" s="6">
        <v>6755936.21</v>
      </c>
      <c r="Y272" s="6">
        <v>6420296.3699999992</v>
      </c>
      <c r="Z272" s="6">
        <v>6581958.54</v>
      </c>
      <c r="AA272" s="6">
        <v>6660330.54</v>
      </c>
      <c r="AB272" s="6">
        <v>5981109.2300000004</v>
      </c>
      <c r="AC272" s="6">
        <v>6202683.0600000005</v>
      </c>
    </row>
    <row r="273" spans="1:29" x14ac:dyDescent="0.25">
      <c r="A273" s="5" t="s">
        <v>757</v>
      </c>
      <c r="B273" s="3">
        <v>21130</v>
      </c>
      <c r="C273" s="3" t="s">
        <v>758</v>
      </c>
      <c r="D273" s="7" t="s">
        <v>759</v>
      </c>
      <c r="E273" s="5" t="s">
        <v>43</v>
      </c>
      <c r="F273" s="6">
        <v>5544224.080000001</v>
      </c>
      <c r="G273" s="6">
        <v>4906039.6100000003</v>
      </c>
      <c r="H273" s="6">
        <v>5192642.26</v>
      </c>
      <c r="I273" s="6">
        <v>4810098.1400000006</v>
      </c>
      <c r="J273" s="6">
        <v>5158174.5</v>
      </c>
      <c r="K273" s="6">
        <v>4810507.32</v>
      </c>
      <c r="L273" s="6">
        <v>4964238.1500000004</v>
      </c>
      <c r="M273" s="6">
        <v>5333360.28</v>
      </c>
      <c r="N273" s="6">
        <v>5154168.97</v>
      </c>
      <c r="O273" s="6">
        <v>5224497.6300000008</v>
      </c>
      <c r="P273" s="6">
        <v>4955058.6399999997</v>
      </c>
      <c r="Q273" s="6">
        <v>4958342.4099999992</v>
      </c>
      <c r="R273" s="6">
        <v>5329630.0699999994</v>
      </c>
      <c r="S273" s="6">
        <v>5056715.17</v>
      </c>
      <c r="T273" s="6">
        <v>4889307.9099999992</v>
      </c>
      <c r="U273" s="6">
        <v>4952555.8</v>
      </c>
      <c r="V273" s="6">
        <v>5056039.59</v>
      </c>
      <c r="W273" s="6">
        <v>4803347.0299999993</v>
      </c>
      <c r="X273" s="6">
        <v>4804966.22</v>
      </c>
      <c r="Y273" s="6">
        <v>5109398.59</v>
      </c>
      <c r="Z273" s="6">
        <v>5319325.12</v>
      </c>
      <c r="AA273" s="6">
        <v>5368898.5499999998</v>
      </c>
      <c r="AB273" s="6">
        <v>5161250.28</v>
      </c>
      <c r="AC273" s="6">
        <v>5089016.6900000004</v>
      </c>
    </row>
    <row r="274" spans="1:29" x14ac:dyDescent="0.25">
      <c r="A274" s="5" t="s">
        <v>760</v>
      </c>
      <c r="B274" s="3">
        <v>21548</v>
      </c>
      <c r="C274" s="3" t="s">
        <v>761</v>
      </c>
      <c r="D274" s="7" t="s">
        <v>762</v>
      </c>
      <c r="E274" s="5" t="s">
        <v>9</v>
      </c>
      <c r="F274" s="6">
        <v>2244278.1800000002</v>
      </c>
      <c r="G274" s="6">
        <v>1788568.51</v>
      </c>
      <c r="H274" s="6">
        <v>2079344.16</v>
      </c>
      <c r="I274" s="6">
        <v>2101503.0799999996</v>
      </c>
      <c r="J274" s="6">
        <v>2266492.35</v>
      </c>
      <c r="K274" s="6">
        <v>2074107.76</v>
      </c>
      <c r="L274" s="6">
        <v>2363747.63</v>
      </c>
      <c r="M274" s="6">
        <v>2208275.39</v>
      </c>
      <c r="N274" s="6">
        <v>2270768.5799999996</v>
      </c>
      <c r="O274" s="6">
        <v>2267419.42</v>
      </c>
      <c r="P274" s="6">
        <v>2009328.52</v>
      </c>
      <c r="Q274" s="6">
        <v>2067981.39</v>
      </c>
      <c r="R274" s="6">
        <v>2247250.64</v>
      </c>
      <c r="S274" s="6">
        <v>2093922.0599999998</v>
      </c>
      <c r="T274" s="6">
        <v>2018834.32</v>
      </c>
      <c r="U274" s="6">
        <v>2067204.53</v>
      </c>
      <c r="V274" s="6">
        <v>2203736.2199999997</v>
      </c>
      <c r="W274" s="6">
        <v>2134159.4299999997</v>
      </c>
      <c r="X274" s="6">
        <v>2226636.9400000004</v>
      </c>
      <c r="Y274" s="6">
        <v>2142891.66</v>
      </c>
      <c r="Z274" s="6">
        <v>2184066.27</v>
      </c>
      <c r="AA274" s="6">
        <v>2147686.1700000004</v>
      </c>
      <c r="AB274" s="6">
        <v>1991652.7499999998</v>
      </c>
      <c r="AC274" s="6">
        <v>1995366.7</v>
      </c>
    </row>
    <row r="275" spans="1:29" x14ac:dyDescent="0.25">
      <c r="A275" s="5" t="s">
        <v>763</v>
      </c>
      <c r="B275" s="3">
        <v>21522</v>
      </c>
      <c r="C275" s="3" t="s">
        <v>764</v>
      </c>
      <c r="D275" s="7" t="s">
        <v>765</v>
      </c>
      <c r="E275" s="5" t="s">
        <v>9</v>
      </c>
      <c r="F275" s="6">
        <v>6513258.4499999993</v>
      </c>
      <c r="G275" s="6">
        <v>4348284.6899999995</v>
      </c>
      <c r="H275" s="6">
        <v>4934038.67</v>
      </c>
      <c r="I275" s="6">
        <v>5061071.1900000004</v>
      </c>
      <c r="J275" s="6">
        <v>5354527.62</v>
      </c>
      <c r="K275" s="6">
        <v>5261959.32</v>
      </c>
      <c r="L275" s="6">
        <v>5876116.8899999997</v>
      </c>
      <c r="M275" s="6">
        <v>5437368.4199999999</v>
      </c>
      <c r="N275" s="6">
        <v>5346198.45</v>
      </c>
      <c r="O275" s="6">
        <v>5081000.51</v>
      </c>
      <c r="P275" s="6">
        <v>4468734.9800000004</v>
      </c>
      <c r="Q275" s="6">
        <v>4847445.29</v>
      </c>
      <c r="R275" s="6">
        <v>5463032.7800000003</v>
      </c>
      <c r="S275" s="6">
        <v>5480455.120000001</v>
      </c>
      <c r="T275" s="6">
        <v>4522232.8</v>
      </c>
      <c r="U275" s="6">
        <v>4866652.1999999993</v>
      </c>
      <c r="V275" s="6">
        <v>5334129.34</v>
      </c>
      <c r="W275" s="6">
        <v>5183514.13</v>
      </c>
      <c r="X275" s="6">
        <v>5407383.330000001</v>
      </c>
      <c r="Y275" s="6">
        <v>5066981.87</v>
      </c>
      <c r="Z275" s="6">
        <v>5055663.4700000007</v>
      </c>
      <c r="AA275" s="6">
        <v>4942745.83</v>
      </c>
      <c r="AB275" s="6">
        <v>4391921.21</v>
      </c>
      <c r="AC275" s="6">
        <v>4642681.2399999993</v>
      </c>
    </row>
    <row r="276" spans="1:29" x14ac:dyDescent="0.25">
      <c r="A276" s="5">
        <v>215665</v>
      </c>
      <c r="B276" s="3">
        <v>21566</v>
      </c>
      <c r="C276" s="3" t="s">
        <v>923</v>
      </c>
      <c r="D276" s="11" t="s">
        <v>967</v>
      </c>
      <c r="E276" s="5" t="s">
        <v>9</v>
      </c>
      <c r="F276" s="6">
        <v>2462269.1300000004</v>
      </c>
      <c r="G276" s="6">
        <v>2059998.52</v>
      </c>
      <c r="H276" s="6">
        <v>2284095.09</v>
      </c>
      <c r="I276" s="6">
        <v>2285772.66</v>
      </c>
      <c r="J276" s="6">
        <v>2444541.89</v>
      </c>
      <c r="K276" s="6">
        <v>2274698.5499999998</v>
      </c>
      <c r="L276" s="6">
        <v>2467901.6800000002</v>
      </c>
      <c r="M276" s="6">
        <v>2374183.6800000002</v>
      </c>
      <c r="N276" s="6">
        <v>2263350.6599999997</v>
      </c>
      <c r="O276" s="6">
        <v>2304844.17</v>
      </c>
      <c r="P276" s="6">
        <v>2104881.4699999997</v>
      </c>
      <c r="Q276" s="6">
        <v>2150367.5699999998</v>
      </c>
      <c r="R276" s="6">
        <v>2285078.91</v>
      </c>
      <c r="S276" s="6">
        <v>2180219.13</v>
      </c>
      <c r="T276" s="6">
        <v>2124481.2999999998</v>
      </c>
      <c r="U276" s="6">
        <v>2168201.5</v>
      </c>
      <c r="V276" s="6">
        <v>2280633.4500000002</v>
      </c>
      <c r="W276" s="6">
        <v>2247861.1700000004</v>
      </c>
      <c r="X276" s="6">
        <v>2288079.48</v>
      </c>
      <c r="Y276" s="6">
        <v>2267786.04</v>
      </c>
      <c r="Z276" s="6">
        <v>2314835.52</v>
      </c>
      <c r="AA276" s="6">
        <v>2325861.41</v>
      </c>
      <c r="AB276" s="6">
        <v>2058627.3599999999</v>
      </c>
      <c r="AC276" s="6">
        <v>2127239.81</v>
      </c>
    </row>
    <row r="277" spans="1:29" x14ac:dyDescent="0.25">
      <c r="A277" s="5" t="s">
        <v>766</v>
      </c>
      <c r="B277" s="3">
        <v>21490</v>
      </c>
      <c r="C277" s="3" t="s">
        <v>767</v>
      </c>
      <c r="D277" s="7" t="s">
        <v>768</v>
      </c>
      <c r="E277" s="5" t="s">
        <v>9</v>
      </c>
      <c r="F277" s="6">
        <v>2161787.7200000002</v>
      </c>
      <c r="G277" s="6">
        <v>1610408.3</v>
      </c>
      <c r="H277" s="6">
        <v>1845524.9</v>
      </c>
      <c r="I277" s="6">
        <v>1843569.57</v>
      </c>
      <c r="J277" s="6">
        <v>2000510.9400000002</v>
      </c>
      <c r="K277" s="6">
        <v>1906824.24</v>
      </c>
      <c r="L277" s="6">
        <v>2108399.36</v>
      </c>
      <c r="M277" s="6">
        <v>2035270.52</v>
      </c>
      <c r="N277" s="6">
        <v>1956339.1900000002</v>
      </c>
      <c r="O277" s="6">
        <v>1909837.2</v>
      </c>
      <c r="P277" s="6">
        <v>1804286.9400000002</v>
      </c>
      <c r="Q277" s="6">
        <v>1868543.14</v>
      </c>
      <c r="R277" s="6">
        <v>1919618.16</v>
      </c>
      <c r="S277" s="6">
        <v>1941607.61</v>
      </c>
      <c r="T277" s="6">
        <v>1726595.29</v>
      </c>
      <c r="U277" s="6">
        <v>1829669.3800000001</v>
      </c>
      <c r="V277" s="6">
        <v>1952932.9300000002</v>
      </c>
      <c r="W277" s="6">
        <v>1939421.2200000002</v>
      </c>
      <c r="X277" s="6">
        <v>2070831.5599999998</v>
      </c>
      <c r="Y277" s="6">
        <v>2113352.4500000002</v>
      </c>
      <c r="Z277" s="6">
        <v>2051418.4899999998</v>
      </c>
      <c r="AA277" s="6">
        <v>2093986.5199999998</v>
      </c>
      <c r="AB277" s="6">
        <v>1905819.97</v>
      </c>
      <c r="AC277" s="6">
        <v>1954398.0799999998</v>
      </c>
    </row>
    <row r="278" spans="1:29" x14ac:dyDescent="0.25">
      <c r="A278" s="5" t="s">
        <v>769</v>
      </c>
      <c r="B278" s="3">
        <v>21166</v>
      </c>
      <c r="C278" s="3" t="s">
        <v>770</v>
      </c>
      <c r="D278" s="7" t="s">
        <v>771</v>
      </c>
      <c r="E278" s="5" t="s">
        <v>9</v>
      </c>
      <c r="F278" s="6">
        <v>3892160.28</v>
      </c>
      <c r="G278" s="6">
        <v>3004705.24</v>
      </c>
      <c r="H278" s="6">
        <v>3283304.54</v>
      </c>
      <c r="I278" s="6">
        <v>3284688.61</v>
      </c>
      <c r="J278" s="6">
        <v>3479796.4099999997</v>
      </c>
      <c r="K278" s="6">
        <v>3261766.7</v>
      </c>
      <c r="L278" s="6">
        <v>3532842.87</v>
      </c>
      <c r="M278" s="6">
        <v>3492173.13</v>
      </c>
      <c r="N278" s="6">
        <v>3423667.4099999997</v>
      </c>
      <c r="O278" s="6">
        <v>3393554.6</v>
      </c>
      <c r="P278" s="6">
        <v>3082904.8500000006</v>
      </c>
      <c r="Q278" s="6">
        <v>3233907.0100000002</v>
      </c>
      <c r="R278" s="6">
        <v>3312396.27</v>
      </c>
      <c r="S278" s="6">
        <v>3246354.52</v>
      </c>
      <c r="T278" s="6">
        <v>3126535.9</v>
      </c>
      <c r="U278" s="6">
        <v>3180893.43</v>
      </c>
      <c r="V278" s="6">
        <v>3350408.41</v>
      </c>
      <c r="W278" s="6">
        <v>3226907.56</v>
      </c>
      <c r="X278" s="6">
        <v>3281984.99</v>
      </c>
      <c r="Y278" s="6">
        <v>3149078.44</v>
      </c>
      <c r="Z278" s="6">
        <v>3284102.91</v>
      </c>
      <c r="AA278" s="6">
        <v>3256018.47</v>
      </c>
      <c r="AB278" s="6">
        <v>2944732.56</v>
      </c>
      <c r="AC278" s="6">
        <v>3115882.55</v>
      </c>
    </row>
    <row r="279" spans="1:29" x14ac:dyDescent="0.25">
      <c r="A279" s="5">
        <v>215863</v>
      </c>
      <c r="B279" s="3">
        <v>21586</v>
      </c>
      <c r="C279" s="3" t="s">
        <v>772</v>
      </c>
      <c r="D279" s="4" t="s">
        <v>773</v>
      </c>
      <c r="E279" s="5" t="s">
        <v>9</v>
      </c>
      <c r="F279" s="6">
        <v>6201680.5200000005</v>
      </c>
      <c r="G279" s="6">
        <v>5128258.6900000004</v>
      </c>
      <c r="H279" s="6">
        <v>5922734.3499999996</v>
      </c>
      <c r="I279" s="6">
        <v>6151877.4699999997</v>
      </c>
      <c r="J279" s="6">
        <v>6544247.6399999997</v>
      </c>
      <c r="K279" s="6">
        <v>6253466.8800000008</v>
      </c>
      <c r="L279" s="6">
        <v>6979877.0200000005</v>
      </c>
      <c r="M279" s="6">
        <v>6803262.9199999999</v>
      </c>
      <c r="N279" s="6">
        <v>6817471.0099999998</v>
      </c>
      <c r="O279" s="6">
        <v>6304139.2199999997</v>
      </c>
      <c r="P279" s="6">
        <v>5803097.5299999993</v>
      </c>
      <c r="Q279" s="6">
        <v>6048550.5899999999</v>
      </c>
      <c r="R279" s="6">
        <v>7119719.9000000004</v>
      </c>
      <c r="S279" s="6">
        <v>6500835.2999999998</v>
      </c>
      <c r="T279" s="6">
        <v>5827076.0199999996</v>
      </c>
      <c r="U279" s="6">
        <v>5645008.7300000004</v>
      </c>
      <c r="V279" s="6">
        <v>5831269.5700000003</v>
      </c>
      <c r="W279" s="6">
        <v>5800730.0600000005</v>
      </c>
      <c r="X279" s="6">
        <v>6347206.9199999999</v>
      </c>
      <c r="Y279" s="6">
        <v>6385688.3999999994</v>
      </c>
      <c r="Z279" s="6">
        <v>6311861.5</v>
      </c>
      <c r="AA279" s="6">
        <v>5691263.4800000004</v>
      </c>
      <c r="AB279" s="6">
        <v>5178014.6399999997</v>
      </c>
      <c r="AC279" s="6">
        <v>5535192.8300000001</v>
      </c>
    </row>
    <row r="280" spans="1:29" x14ac:dyDescent="0.25">
      <c r="A280" s="5" t="s">
        <v>774</v>
      </c>
      <c r="B280" s="3">
        <v>21326</v>
      </c>
      <c r="C280" s="3" t="s">
        <v>775</v>
      </c>
      <c r="D280" s="7" t="s">
        <v>776</v>
      </c>
      <c r="E280" s="5" t="s">
        <v>9</v>
      </c>
      <c r="F280" s="6">
        <v>3113658.83</v>
      </c>
      <c r="G280" s="6">
        <v>2239646.4000000004</v>
      </c>
      <c r="H280" s="6">
        <v>2567670.6800000002</v>
      </c>
      <c r="I280" s="6">
        <v>2596505.3400000003</v>
      </c>
      <c r="J280" s="6">
        <v>2816686.6100000003</v>
      </c>
      <c r="K280" s="6">
        <v>2737684.11</v>
      </c>
      <c r="L280" s="6">
        <v>2779869.9200000004</v>
      </c>
      <c r="M280" s="6">
        <v>2567084.98</v>
      </c>
      <c r="N280" s="6">
        <v>2649027.61</v>
      </c>
      <c r="O280" s="6">
        <v>2599471.9099999997</v>
      </c>
      <c r="P280" s="6">
        <v>2366987.6300000004</v>
      </c>
      <c r="Q280" s="6">
        <v>2560545.58</v>
      </c>
      <c r="R280" s="6">
        <v>2687137.2399999998</v>
      </c>
      <c r="S280" s="6">
        <v>2678272.2599999998</v>
      </c>
      <c r="T280" s="6">
        <v>2416354.06</v>
      </c>
      <c r="U280" s="6">
        <v>2536238.7300000004</v>
      </c>
      <c r="V280" s="6">
        <v>2745571.9999999995</v>
      </c>
      <c r="W280" s="6">
        <v>2698081.4599999995</v>
      </c>
      <c r="X280" s="6">
        <v>2759436.6900000004</v>
      </c>
      <c r="Y280" s="6">
        <v>2679516.65</v>
      </c>
      <c r="Z280" s="6">
        <v>2685383.2800000003</v>
      </c>
      <c r="AA280" s="6">
        <v>2907294.57</v>
      </c>
      <c r="AB280" s="6">
        <v>2408394.65</v>
      </c>
      <c r="AC280" s="6">
        <v>2472470.6599999997</v>
      </c>
    </row>
    <row r="281" spans="1:29" x14ac:dyDescent="0.25">
      <c r="A281" s="5" t="s">
        <v>777</v>
      </c>
      <c r="B281" s="3">
        <v>21010</v>
      </c>
      <c r="C281" s="3" t="s">
        <v>778</v>
      </c>
      <c r="D281" s="7" t="s">
        <v>779</v>
      </c>
      <c r="E281" s="5" t="s">
        <v>9</v>
      </c>
      <c r="F281" s="6">
        <v>7456096.4399999995</v>
      </c>
      <c r="G281" s="6">
        <v>5371576.1899999995</v>
      </c>
      <c r="H281" s="6">
        <v>5720410.3200000003</v>
      </c>
      <c r="I281" s="6">
        <v>5293394.63</v>
      </c>
      <c r="J281" s="6">
        <v>5530141.2700000005</v>
      </c>
      <c r="K281" s="6">
        <v>5226676.75</v>
      </c>
      <c r="L281" s="6">
        <v>5887329.6300000008</v>
      </c>
      <c r="M281" s="6">
        <v>5951911.0900000008</v>
      </c>
      <c r="N281" s="6">
        <v>6050257.4900000002</v>
      </c>
      <c r="O281" s="6">
        <v>5387039.4399999995</v>
      </c>
      <c r="P281" s="6">
        <v>5603123.79</v>
      </c>
      <c r="Q281" s="6">
        <v>5289094.1100000003</v>
      </c>
      <c r="R281" s="6">
        <v>5315604.96</v>
      </c>
      <c r="S281" s="6">
        <v>5457303.5299999993</v>
      </c>
      <c r="T281" s="6">
        <v>4798775.92</v>
      </c>
      <c r="U281" s="6">
        <v>4955878.7399999993</v>
      </c>
      <c r="V281" s="6">
        <v>5199387.83</v>
      </c>
      <c r="W281" s="6">
        <v>4987963.12</v>
      </c>
      <c r="X281" s="6">
        <v>5139067.97</v>
      </c>
      <c r="Y281" s="6">
        <v>5037073.93</v>
      </c>
      <c r="Z281" s="6">
        <v>5022778.0200000005</v>
      </c>
      <c r="AA281" s="6">
        <v>5124922.959999999</v>
      </c>
      <c r="AB281" s="6">
        <v>4827362.1800000006</v>
      </c>
      <c r="AC281" s="6">
        <v>4970165.8999999994</v>
      </c>
    </row>
    <row r="282" spans="1:29" x14ac:dyDescent="0.25">
      <c r="A282" s="5" t="s">
        <v>780</v>
      </c>
      <c r="B282" s="3">
        <v>21399</v>
      </c>
      <c r="C282" s="3" t="s">
        <v>781</v>
      </c>
      <c r="D282" s="4" t="s">
        <v>782</v>
      </c>
      <c r="E282" s="5" t="s">
        <v>9</v>
      </c>
      <c r="F282" s="6">
        <v>3029694.56</v>
      </c>
      <c r="G282" s="6">
        <v>2325210.42</v>
      </c>
      <c r="H282" s="6">
        <v>2742691.2399999998</v>
      </c>
      <c r="I282" s="6">
        <v>2720153.12</v>
      </c>
      <c r="J282" s="6">
        <v>3007863.67</v>
      </c>
      <c r="K282" s="6">
        <v>2789439.9200000004</v>
      </c>
      <c r="L282" s="6">
        <v>2961026.54</v>
      </c>
      <c r="M282" s="6">
        <v>2849692.79</v>
      </c>
      <c r="N282" s="6">
        <v>2803042.0500000003</v>
      </c>
      <c r="O282" s="6">
        <v>2766639.5799999996</v>
      </c>
      <c r="P282" s="6">
        <v>2376359.67</v>
      </c>
      <c r="Q282" s="6">
        <v>2431568.9899999998</v>
      </c>
      <c r="R282" s="6">
        <v>2578085.7799999998</v>
      </c>
      <c r="S282" s="6">
        <v>2624628.2400000002</v>
      </c>
      <c r="T282" s="6">
        <v>2400575.89</v>
      </c>
      <c r="U282" s="6">
        <v>2336544.0199999996</v>
      </c>
      <c r="V282" s="6">
        <v>2487653.5</v>
      </c>
      <c r="W282" s="6">
        <v>2394776.27</v>
      </c>
      <c r="X282" s="6">
        <v>2482530.13</v>
      </c>
      <c r="Y282" s="6">
        <v>2439500.27</v>
      </c>
      <c r="Z282" s="6">
        <v>2556203.04</v>
      </c>
      <c r="AA282" s="6">
        <v>2488306.7799999998</v>
      </c>
      <c r="AB282" s="6">
        <v>2248672.04</v>
      </c>
      <c r="AC282" s="6">
        <v>2311964.5300000003</v>
      </c>
    </row>
    <row r="283" spans="1:29" x14ac:dyDescent="0.25">
      <c r="A283" s="5" t="s">
        <v>783</v>
      </c>
      <c r="B283" s="3">
        <v>21520</v>
      </c>
      <c r="C283" s="3" t="s">
        <v>784</v>
      </c>
      <c r="D283" s="7" t="s">
        <v>785</v>
      </c>
      <c r="E283" s="5" t="s">
        <v>9</v>
      </c>
      <c r="F283" s="6">
        <v>1228488.75</v>
      </c>
      <c r="G283" s="6">
        <v>870512.61</v>
      </c>
      <c r="H283" s="6">
        <v>940011.94</v>
      </c>
      <c r="I283" s="6">
        <v>952092.52999999991</v>
      </c>
      <c r="J283" s="6">
        <v>948532.71</v>
      </c>
      <c r="K283" s="6">
        <v>865029.80999999994</v>
      </c>
      <c r="L283" s="6">
        <v>983325.49999999988</v>
      </c>
      <c r="M283" s="6">
        <v>943155.91</v>
      </c>
      <c r="N283" s="6">
        <v>996225.2300000001</v>
      </c>
      <c r="O283" s="6">
        <v>899916.18</v>
      </c>
      <c r="P283" s="6">
        <v>785119.85</v>
      </c>
      <c r="Q283" s="6">
        <v>859720.37</v>
      </c>
      <c r="R283" s="6">
        <v>886488.01</v>
      </c>
      <c r="S283" s="6">
        <v>900052.45</v>
      </c>
      <c r="T283" s="6">
        <v>784699.62999999989</v>
      </c>
      <c r="U283" s="6">
        <v>808617.44</v>
      </c>
      <c r="V283" s="6">
        <v>843524.92</v>
      </c>
      <c r="W283" s="6">
        <v>807497.83000000007</v>
      </c>
      <c r="X283" s="6">
        <v>849229.01</v>
      </c>
      <c r="Y283" s="6">
        <v>839448.52</v>
      </c>
      <c r="Z283" s="6">
        <v>806807.55999999994</v>
      </c>
      <c r="AA283" s="6">
        <v>831431.23999999987</v>
      </c>
      <c r="AB283" s="6">
        <v>740482.41</v>
      </c>
      <c r="AC283" s="6">
        <v>778893.92</v>
      </c>
    </row>
    <row r="284" spans="1:29" x14ac:dyDescent="0.25">
      <c r="A284" s="5" t="s">
        <v>786</v>
      </c>
      <c r="B284" s="3">
        <v>21171</v>
      </c>
      <c r="C284" s="3" t="s">
        <v>787</v>
      </c>
      <c r="D284" s="7" t="s">
        <v>788</v>
      </c>
      <c r="E284" s="5" t="s">
        <v>9</v>
      </c>
      <c r="F284" s="6">
        <v>2113300.11</v>
      </c>
      <c r="G284" s="6">
        <v>1583504.04</v>
      </c>
      <c r="H284" s="6">
        <v>1689380.6600000001</v>
      </c>
      <c r="I284" s="6">
        <v>1765342.9700000002</v>
      </c>
      <c r="J284" s="6">
        <v>1939782.58</v>
      </c>
      <c r="K284" s="6">
        <v>1815242</v>
      </c>
      <c r="L284" s="6">
        <v>2038470.3900000001</v>
      </c>
      <c r="M284" s="6">
        <v>1960221.1500000001</v>
      </c>
      <c r="N284" s="6">
        <v>1928968.9999999998</v>
      </c>
      <c r="O284" s="6">
        <v>1815518.27</v>
      </c>
      <c r="P284" s="6">
        <v>1620307.67</v>
      </c>
      <c r="Q284" s="6">
        <v>1622573.09</v>
      </c>
      <c r="R284" s="6">
        <v>1756330.9</v>
      </c>
      <c r="S284" s="6">
        <v>1685065.26</v>
      </c>
      <c r="T284" s="6">
        <v>1518017.8800000001</v>
      </c>
      <c r="U284" s="6">
        <v>1622782.09</v>
      </c>
      <c r="V284" s="6">
        <v>1752760.15</v>
      </c>
      <c r="W284" s="6">
        <v>1724528.01</v>
      </c>
      <c r="X284" s="6">
        <v>1818279.13</v>
      </c>
      <c r="Y284" s="6">
        <v>1766482.28</v>
      </c>
      <c r="Z284" s="6">
        <v>1801427.15</v>
      </c>
      <c r="AA284" s="6">
        <v>1672310.6500000001</v>
      </c>
      <c r="AB284" s="6">
        <v>1522780.59</v>
      </c>
      <c r="AC284" s="6">
        <v>1534503.6400000001</v>
      </c>
    </row>
    <row r="285" spans="1:29" x14ac:dyDescent="0.25">
      <c r="A285" s="5" t="s">
        <v>789</v>
      </c>
      <c r="B285" s="3">
        <v>21539</v>
      </c>
      <c r="C285" s="3" t="s">
        <v>790</v>
      </c>
      <c r="D285" s="7" t="s">
        <v>791</v>
      </c>
      <c r="E285" s="5" t="s">
        <v>9</v>
      </c>
      <c r="F285" s="6">
        <v>9447032.0300000012</v>
      </c>
      <c r="G285" s="6">
        <v>6439899.4299999997</v>
      </c>
      <c r="H285" s="6">
        <v>6963247.9199999999</v>
      </c>
      <c r="I285" s="6">
        <v>7202830.9400000004</v>
      </c>
      <c r="J285" s="6">
        <v>7628083.3599999994</v>
      </c>
      <c r="K285" s="6">
        <v>7314758.1000000006</v>
      </c>
      <c r="L285" s="6">
        <v>8287105.0600000005</v>
      </c>
      <c r="M285" s="6">
        <v>7707616.7299999995</v>
      </c>
      <c r="N285" s="6">
        <v>7607257.0300000003</v>
      </c>
      <c r="O285" s="6">
        <v>7451166.7600000007</v>
      </c>
      <c r="P285" s="6">
        <v>6546366.6399999997</v>
      </c>
      <c r="Q285" s="6">
        <v>7024340.879999999</v>
      </c>
      <c r="R285" s="6">
        <v>7775541.7700000005</v>
      </c>
      <c r="S285" s="6">
        <v>8018198.6099999994</v>
      </c>
      <c r="T285" s="6">
        <v>6669974.5499999989</v>
      </c>
      <c r="U285" s="6">
        <v>6703572.4500000002</v>
      </c>
      <c r="V285" s="6">
        <v>7331528.1299999999</v>
      </c>
      <c r="W285" s="6">
        <v>7107529.2799999993</v>
      </c>
      <c r="X285" s="6">
        <v>7384082.4900000002</v>
      </c>
      <c r="Y285" s="6">
        <v>7298385.8300000001</v>
      </c>
      <c r="Z285" s="6">
        <v>7267072.1900000004</v>
      </c>
      <c r="AA285" s="6">
        <v>6935231.5900000008</v>
      </c>
      <c r="AB285" s="6">
        <v>6455128.870000001</v>
      </c>
      <c r="AC285" s="6">
        <v>6776152.7299999995</v>
      </c>
    </row>
    <row r="286" spans="1:29" x14ac:dyDescent="0.25">
      <c r="A286" s="5">
        <v>215939</v>
      </c>
      <c r="B286" s="3">
        <v>21593</v>
      </c>
      <c r="C286" s="3" t="s">
        <v>792</v>
      </c>
      <c r="D286" s="4" t="s">
        <v>793</v>
      </c>
      <c r="E286" s="5" t="s">
        <v>9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1563763.09</v>
      </c>
      <c r="P286" s="6">
        <v>1992904.43</v>
      </c>
      <c r="Q286" s="6">
        <v>2127913.58</v>
      </c>
      <c r="R286" s="6">
        <v>2330753.1999999997</v>
      </c>
      <c r="S286" s="6">
        <v>2344292.9899999998</v>
      </c>
      <c r="T286" s="6">
        <v>2142414.92</v>
      </c>
      <c r="U286" s="6">
        <v>2254511.0099999998</v>
      </c>
      <c r="V286" s="6">
        <v>2503792.7600000002</v>
      </c>
      <c r="W286" s="6">
        <v>2505189.4700000002</v>
      </c>
      <c r="X286" s="6">
        <v>2660820.1999999997</v>
      </c>
      <c r="Y286" s="6">
        <v>2580026.9500000002</v>
      </c>
      <c r="Z286" s="6">
        <v>2582188.87</v>
      </c>
      <c r="AA286" s="6">
        <v>2496916.79</v>
      </c>
      <c r="AB286" s="6">
        <v>2279864.52</v>
      </c>
      <c r="AC286" s="6">
        <v>2319420.34</v>
      </c>
    </row>
    <row r="287" spans="1:29" x14ac:dyDescent="0.25">
      <c r="A287" s="44" t="s">
        <v>794</v>
      </c>
      <c r="B287" s="3">
        <v>21104</v>
      </c>
      <c r="C287" s="3" t="s">
        <v>795</v>
      </c>
      <c r="D287" s="7" t="s">
        <v>796</v>
      </c>
      <c r="E287" s="5" t="s">
        <v>9</v>
      </c>
      <c r="F287" s="6">
        <v>4951163.21</v>
      </c>
      <c r="G287" s="6">
        <v>3402427.2600000002</v>
      </c>
      <c r="H287" s="6">
        <v>3871864.5</v>
      </c>
      <c r="I287" s="6">
        <v>3918169.0799999996</v>
      </c>
      <c r="J287" s="6">
        <v>4121768.46</v>
      </c>
      <c r="K287" s="6">
        <v>3977572.52</v>
      </c>
      <c r="L287" s="6">
        <v>4404165.1399999997</v>
      </c>
      <c r="M287" s="6">
        <v>4084927.7500000005</v>
      </c>
      <c r="N287" s="6">
        <v>4100108.48</v>
      </c>
      <c r="O287" s="6">
        <v>4129673.27</v>
      </c>
      <c r="P287" s="6">
        <v>3758454.0300000003</v>
      </c>
      <c r="Q287" s="6">
        <v>3898880.7399999998</v>
      </c>
      <c r="R287" s="6">
        <v>4538092.13</v>
      </c>
      <c r="S287" s="6">
        <v>4306402.57</v>
      </c>
      <c r="T287" s="6">
        <v>3690273.63</v>
      </c>
      <c r="U287" s="6">
        <v>3715467.9200000004</v>
      </c>
      <c r="V287" s="6">
        <v>4082560.5399999996</v>
      </c>
      <c r="W287" s="6">
        <v>3807642.54</v>
      </c>
      <c r="X287" s="6">
        <v>3692432.69</v>
      </c>
      <c r="Y287" s="6">
        <v>3557431.3200000003</v>
      </c>
      <c r="Z287" s="6">
        <v>3529122.73</v>
      </c>
      <c r="AA287" s="6">
        <v>3728919.8000000003</v>
      </c>
      <c r="AB287" s="6">
        <v>3243306.47</v>
      </c>
      <c r="AC287" s="6">
        <v>3503346.6300000004</v>
      </c>
    </row>
    <row r="288" spans="1:29" x14ac:dyDescent="0.25">
      <c r="A288" s="5" t="s">
        <v>797</v>
      </c>
      <c r="B288" s="3">
        <v>21496</v>
      </c>
      <c r="C288" s="3" t="s">
        <v>798</v>
      </c>
      <c r="D288" s="7" t="s">
        <v>799</v>
      </c>
      <c r="E288" s="5" t="s">
        <v>9</v>
      </c>
      <c r="F288" s="6">
        <v>8505386.5299999993</v>
      </c>
      <c r="G288" s="6">
        <v>6162889.9199999999</v>
      </c>
      <c r="H288" s="6">
        <v>6702571.7300000004</v>
      </c>
      <c r="I288" s="6">
        <v>6808416.4399999995</v>
      </c>
      <c r="J288" s="6">
        <v>7339163.3399999999</v>
      </c>
      <c r="K288" s="6">
        <v>7217489.540000001</v>
      </c>
      <c r="L288" s="6">
        <v>7929361.0800000001</v>
      </c>
      <c r="M288" s="6">
        <v>7186519.1099999994</v>
      </c>
      <c r="N288" s="6">
        <v>6738084</v>
      </c>
      <c r="O288" s="6">
        <v>6742166.3500000006</v>
      </c>
      <c r="P288" s="6">
        <v>6166512.419999999</v>
      </c>
      <c r="Q288" s="6">
        <v>6461919.5299999993</v>
      </c>
      <c r="R288" s="6">
        <v>7202473.6900000004</v>
      </c>
      <c r="S288" s="6">
        <v>6952799.2300000004</v>
      </c>
      <c r="T288" s="6">
        <v>6202585.1600000001</v>
      </c>
      <c r="U288" s="6">
        <v>6280592.8399999999</v>
      </c>
      <c r="V288" s="6">
        <v>6680329.3200000003</v>
      </c>
      <c r="W288" s="6">
        <v>6773787.2499999991</v>
      </c>
      <c r="X288" s="6">
        <v>7196289.6799999997</v>
      </c>
      <c r="Y288" s="6">
        <v>7182188.4199999999</v>
      </c>
      <c r="Z288" s="6">
        <v>7298160.9900000002</v>
      </c>
      <c r="AA288" s="6">
        <v>7062600.5300000003</v>
      </c>
      <c r="AB288" s="6">
        <v>6512883.0700000003</v>
      </c>
      <c r="AC288" s="6">
        <v>6615000.8700000001</v>
      </c>
    </row>
    <row r="289" spans="1:29" x14ac:dyDescent="0.25">
      <c r="A289" s="5" t="s">
        <v>800</v>
      </c>
      <c r="B289" s="3">
        <v>21494</v>
      </c>
      <c r="C289" s="3" t="s">
        <v>801</v>
      </c>
      <c r="D289" s="7" t="s">
        <v>802</v>
      </c>
      <c r="E289" s="5" t="s">
        <v>9</v>
      </c>
      <c r="F289" s="6">
        <v>2075385.24</v>
      </c>
      <c r="G289" s="6">
        <v>1814610.61</v>
      </c>
      <c r="H289" s="6">
        <v>1853195.21</v>
      </c>
      <c r="I289" s="6">
        <v>1832048.57</v>
      </c>
      <c r="J289" s="6">
        <v>2120419.5099999998</v>
      </c>
      <c r="K289" s="6">
        <v>1864400.13</v>
      </c>
      <c r="L289" s="6">
        <v>2220872.75</v>
      </c>
      <c r="M289" s="6">
        <v>2242561.0699999998</v>
      </c>
      <c r="N289" s="6">
        <v>2166789.67</v>
      </c>
      <c r="O289" s="6">
        <v>1988215.0899999999</v>
      </c>
      <c r="P289" s="6">
        <v>1843421.03</v>
      </c>
      <c r="Q289" s="6">
        <v>1996211.97</v>
      </c>
      <c r="R289" s="6">
        <v>1902382.5499999998</v>
      </c>
      <c r="S289" s="6">
        <v>1888067.39</v>
      </c>
      <c r="T289" s="6">
        <v>1715535.46</v>
      </c>
      <c r="U289" s="6">
        <v>1697356.2999999998</v>
      </c>
      <c r="V289" s="6">
        <v>1811625.8599999999</v>
      </c>
      <c r="W289" s="6">
        <v>1732525.6300000001</v>
      </c>
      <c r="X289" s="6">
        <v>1796150.51</v>
      </c>
      <c r="Y289" s="6">
        <v>1831471.55</v>
      </c>
      <c r="Z289" s="6">
        <v>1808388.3</v>
      </c>
      <c r="AA289" s="6">
        <v>1735451.83</v>
      </c>
      <c r="AB289" s="6">
        <v>1621394.7000000002</v>
      </c>
      <c r="AC289" s="6">
        <v>1657389.93</v>
      </c>
    </row>
    <row r="290" spans="1:29" x14ac:dyDescent="0.25">
      <c r="A290" s="5" t="s">
        <v>803</v>
      </c>
      <c r="B290" s="3">
        <v>21545</v>
      </c>
      <c r="C290" s="3" t="s">
        <v>804</v>
      </c>
      <c r="D290" s="7" t="s">
        <v>805</v>
      </c>
      <c r="E290" s="5" t="s">
        <v>9</v>
      </c>
      <c r="F290" s="6">
        <v>1651711.0499999998</v>
      </c>
      <c r="G290" s="6">
        <v>1241869.8</v>
      </c>
      <c r="H290" s="6">
        <v>1413292.79</v>
      </c>
      <c r="I290" s="6">
        <v>1457731.81</v>
      </c>
      <c r="J290" s="6">
        <v>1520689.97</v>
      </c>
      <c r="K290" s="6">
        <v>1425661.2999999998</v>
      </c>
      <c r="L290" s="6">
        <v>1569283.07</v>
      </c>
      <c r="M290" s="6">
        <v>1510503.17</v>
      </c>
      <c r="N290" s="6">
        <v>1414975.7000000002</v>
      </c>
      <c r="O290" s="6">
        <v>1442577.9500000002</v>
      </c>
      <c r="P290" s="6">
        <v>1472050.58</v>
      </c>
      <c r="Q290" s="6">
        <v>1383193.78</v>
      </c>
      <c r="R290" s="6">
        <v>1479455.06</v>
      </c>
      <c r="S290" s="6">
        <v>1468119.5699999998</v>
      </c>
      <c r="T290" s="6">
        <v>1296427.97</v>
      </c>
      <c r="U290" s="6">
        <v>1284843.83</v>
      </c>
      <c r="V290" s="6">
        <v>1361808.65</v>
      </c>
      <c r="W290" s="6">
        <v>1351651.69</v>
      </c>
      <c r="X290" s="6">
        <v>1330750.44</v>
      </c>
      <c r="Y290" s="6">
        <v>1304621.3399999999</v>
      </c>
      <c r="Z290" s="6">
        <v>1257339.93</v>
      </c>
      <c r="AA290" s="6">
        <v>1267692.33</v>
      </c>
      <c r="AB290" s="6">
        <v>1120363.3800000001</v>
      </c>
      <c r="AC290" s="6">
        <v>1133066.9000000001</v>
      </c>
    </row>
    <row r="291" spans="1:29" x14ac:dyDescent="0.25">
      <c r="A291" s="5" t="s">
        <v>806</v>
      </c>
      <c r="B291" s="3">
        <v>21542</v>
      </c>
      <c r="C291" s="3" t="s">
        <v>807</v>
      </c>
      <c r="D291" s="7" t="s">
        <v>808</v>
      </c>
      <c r="E291" s="5" t="s">
        <v>9</v>
      </c>
      <c r="F291" s="6">
        <v>2102777.4500000002</v>
      </c>
      <c r="G291" s="6">
        <v>1660804.64</v>
      </c>
      <c r="H291" s="6">
        <v>1791418.73</v>
      </c>
      <c r="I291" s="6">
        <v>1768483.4400000002</v>
      </c>
      <c r="J291" s="6">
        <v>1853912.07</v>
      </c>
      <c r="K291" s="6">
        <v>1792796.9200000002</v>
      </c>
      <c r="L291" s="6">
        <v>1870024.59</v>
      </c>
      <c r="M291" s="6">
        <v>1881447.8</v>
      </c>
      <c r="N291" s="6">
        <v>1888007.91</v>
      </c>
      <c r="O291" s="6">
        <v>1934084.87</v>
      </c>
      <c r="P291" s="6">
        <v>1823718.6199999999</v>
      </c>
      <c r="Q291" s="6">
        <v>1819441.96</v>
      </c>
      <c r="R291" s="6">
        <v>1884392.12</v>
      </c>
      <c r="S291" s="6">
        <v>1911950.9</v>
      </c>
      <c r="T291" s="6">
        <v>1693967.84</v>
      </c>
      <c r="U291" s="6">
        <v>1719278.1400000001</v>
      </c>
      <c r="V291" s="6">
        <v>1840314</v>
      </c>
      <c r="W291" s="6">
        <v>1832777.98</v>
      </c>
      <c r="X291" s="6">
        <v>1918734.52</v>
      </c>
      <c r="Y291" s="6">
        <v>1945707.3800000001</v>
      </c>
      <c r="Z291" s="6">
        <v>1876573.2899999998</v>
      </c>
      <c r="AA291" s="6">
        <v>1849696.0299999998</v>
      </c>
      <c r="AB291" s="6">
        <v>1683767.67</v>
      </c>
      <c r="AC291" s="6">
        <v>1706795.4</v>
      </c>
    </row>
    <row r="292" spans="1:29" x14ac:dyDescent="0.25">
      <c r="A292" s="8" t="s">
        <v>928</v>
      </c>
      <c r="B292" s="3">
        <v>21563</v>
      </c>
      <c r="C292" s="9" t="s">
        <v>929</v>
      </c>
      <c r="D292" s="11" t="s">
        <v>968</v>
      </c>
      <c r="E292" s="5" t="s">
        <v>9</v>
      </c>
      <c r="F292" s="6">
        <v>796369.51</v>
      </c>
      <c r="G292" s="6">
        <v>690867.80999999994</v>
      </c>
      <c r="H292" s="6">
        <v>784188.12000000011</v>
      </c>
      <c r="I292" s="6">
        <v>742173.74000000011</v>
      </c>
      <c r="J292" s="6">
        <v>827039.06</v>
      </c>
      <c r="K292" s="6">
        <v>808008.32</v>
      </c>
      <c r="L292" s="6">
        <v>888492.68</v>
      </c>
      <c r="M292" s="6">
        <v>907193.78</v>
      </c>
      <c r="N292" s="6">
        <v>885411.73</v>
      </c>
      <c r="O292" s="6">
        <v>889924.03</v>
      </c>
      <c r="P292" s="6">
        <v>764486.45</v>
      </c>
      <c r="Q292" s="6">
        <v>756455.8899999999</v>
      </c>
      <c r="R292" s="6">
        <v>773305.39999999991</v>
      </c>
      <c r="S292" s="6">
        <v>722383.46</v>
      </c>
      <c r="T292" s="6">
        <v>749518.88</v>
      </c>
      <c r="U292" s="6">
        <v>764942.56</v>
      </c>
      <c r="V292" s="6">
        <v>816831.42</v>
      </c>
      <c r="W292" s="6">
        <v>813447.84</v>
      </c>
      <c r="X292" s="6">
        <v>807090.7300000001</v>
      </c>
      <c r="Y292" s="6">
        <v>840630.69000000006</v>
      </c>
      <c r="Z292" s="6">
        <v>817795.94</v>
      </c>
      <c r="AA292" s="6">
        <v>771307.75999999989</v>
      </c>
      <c r="AB292" s="6">
        <v>722973.06</v>
      </c>
      <c r="AC292" s="6">
        <v>676839.31</v>
      </c>
    </row>
    <row r="293" spans="1:29" x14ac:dyDescent="0.25">
      <c r="A293" s="5" t="s">
        <v>911</v>
      </c>
      <c r="B293" s="3">
        <v>21559</v>
      </c>
      <c r="C293" s="3" t="s">
        <v>912</v>
      </c>
      <c r="D293" s="7" t="s">
        <v>913</v>
      </c>
      <c r="E293" s="5" t="s">
        <v>43</v>
      </c>
      <c r="F293" s="6">
        <v>2020019.7900000003</v>
      </c>
      <c r="G293" s="6">
        <v>1869616.5899999999</v>
      </c>
      <c r="H293" s="6">
        <v>1902901.57</v>
      </c>
      <c r="I293" s="6">
        <v>1949068.2</v>
      </c>
      <c r="J293" s="6">
        <v>1928434.4100000001</v>
      </c>
      <c r="K293" s="6">
        <v>2196593.87</v>
      </c>
      <c r="L293" s="6">
        <v>2416891.37</v>
      </c>
      <c r="M293" s="6">
        <v>2446536.54</v>
      </c>
      <c r="N293" s="6">
        <v>2070689.6</v>
      </c>
      <c r="O293" s="6">
        <v>2104146.08</v>
      </c>
      <c r="P293" s="6">
        <v>1866004.72</v>
      </c>
      <c r="Q293" s="6">
        <v>2315298.87</v>
      </c>
      <c r="R293" s="6">
        <v>2030404.82</v>
      </c>
      <c r="S293" s="6">
        <v>2166643.33</v>
      </c>
      <c r="T293" s="6">
        <v>2027459.47</v>
      </c>
      <c r="U293" s="6">
        <v>2073299.3</v>
      </c>
      <c r="V293" s="6">
        <v>1894760.75</v>
      </c>
      <c r="W293" s="6">
        <v>1832026.8800000001</v>
      </c>
      <c r="X293" s="6">
        <v>2086336.03</v>
      </c>
      <c r="Y293" s="6">
        <v>2136496.96</v>
      </c>
      <c r="Z293" s="6">
        <v>1896077.4500000002</v>
      </c>
      <c r="AA293" s="6">
        <v>1805800.6800000002</v>
      </c>
      <c r="AB293" s="6">
        <v>1733465.8900000001</v>
      </c>
      <c r="AC293" s="6">
        <v>2013729.91</v>
      </c>
    </row>
    <row r="294" spans="1:29" x14ac:dyDescent="0.25">
      <c r="A294" s="5" t="s">
        <v>809</v>
      </c>
      <c r="B294" s="3">
        <v>21219</v>
      </c>
      <c r="C294" s="3" t="s">
        <v>810</v>
      </c>
      <c r="D294" s="7" t="s">
        <v>811</v>
      </c>
      <c r="E294" s="5" t="s">
        <v>9</v>
      </c>
      <c r="F294" s="6">
        <v>3341989.1499999994</v>
      </c>
      <c r="G294" s="6">
        <v>2907026.26</v>
      </c>
      <c r="H294" s="6">
        <v>3139559.36</v>
      </c>
      <c r="I294" s="6">
        <v>3135410.7899999996</v>
      </c>
      <c r="J294" s="6">
        <v>3114582.46</v>
      </c>
      <c r="K294" s="6">
        <v>2433942.65</v>
      </c>
      <c r="L294" s="6">
        <v>3187897.62</v>
      </c>
      <c r="M294" s="6">
        <v>3397550.61</v>
      </c>
      <c r="N294" s="6">
        <v>3245783.64</v>
      </c>
      <c r="O294" s="6">
        <v>3303960.6799999997</v>
      </c>
      <c r="P294" s="6">
        <v>2949465.15</v>
      </c>
      <c r="Q294" s="6">
        <v>2947919.87</v>
      </c>
      <c r="R294" s="6">
        <v>3123357.5500000003</v>
      </c>
      <c r="S294" s="6">
        <v>3010412.9799999995</v>
      </c>
      <c r="T294" s="6">
        <v>2844360.48</v>
      </c>
      <c r="U294" s="6">
        <v>2872015.14</v>
      </c>
      <c r="V294" s="6">
        <v>2935206.7</v>
      </c>
      <c r="W294" s="6">
        <v>2854368.5600000005</v>
      </c>
      <c r="X294" s="6">
        <v>2926832.8</v>
      </c>
      <c r="Y294" s="6">
        <v>3101926.2800000003</v>
      </c>
      <c r="Z294" s="6">
        <v>3147643.1500000004</v>
      </c>
      <c r="AA294" s="6">
        <v>3152718.1900000004</v>
      </c>
      <c r="AB294" s="6">
        <v>3002085.69</v>
      </c>
      <c r="AC294" s="6">
        <v>2862758.4</v>
      </c>
    </row>
    <row r="295" spans="1:29" x14ac:dyDescent="0.25">
      <c r="A295" s="5" t="s">
        <v>812</v>
      </c>
      <c r="B295" s="3">
        <v>21005</v>
      </c>
      <c r="C295" s="3" t="s">
        <v>813</v>
      </c>
      <c r="D295" s="7" t="s">
        <v>814</v>
      </c>
      <c r="E295" s="5" t="s">
        <v>9</v>
      </c>
      <c r="F295" s="6">
        <v>3888929.49</v>
      </c>
      <c r="G295" s="6">
        <v>2899719.78</v>
      </c>
      <c r="H295" s="6">
        <v>3249040.8299999996</v>
      </c>
      <c r="I295" s="6">
        <v>3321718.02</v>
      </c>
      <c r="J295" s="6">
        <v>3533693.5799999996</v>
      </c>
      <c r="K295" s="6">
        <v>3291099.1900000004</v>
      </c>
      <c r="L295" s="6">
        <v>3595366.29</v>
      </c>
      <c r="M295" s="6">
        <v>3414217.64</v>
      </c>
      <c r="N295" s="6">
        <v>3329907.9699999997</v>
      </c>
      <c r="O295" s="6">
        <v>3240862.99</v>
      </c>
      <c r="P295" s="6">
        <v>2976469.73</v>
      </c>
      <c r="Q295" s="6">
        <v>3170287.42</v>
      </c>
      <c r="R295" s="6">
        <v>3469094.7600000002</v>
      </c>
      <c r="S295" s="6">
        <v>3320628.22</v>
      </c>
      <c r="T295" s="6">
        <v>3099573.75</v>
      </c>
      <c r="U295" s="6">
        <v>3292819.31</v>
      </c>
      <c r="V295" s="6">
        <v>3369467.98</v>
      </c>
      <c r="W295" s="6">
        <v>3279307.69</v>
      </c>
      <c r="X295" s="6">
        <v>3357403.4899999998</v>
      </c>
      <c r="Y295" s="6">
        <v>3364942.3400000003</v>
      </c>
      <c r="Z295" s="6">
        <v>3319262.49</v>
      </c>
      <c r="AA295" s="6">
        <v>3256109.69</v>
      </c>
      <c r="AB295" s="6">
        <v>3025487.93</v>
      </c>
      <c r="AC295" s="6">
        <v>3205423.9499999997</v>
      </c>
    </row>
    <row r="296" spans="1:29" x14ac:dyDescent="0.25">
      <c r="A296" s="5" t="s">
        <v>815</v>
      </c>
      <c r="B296" s="3">
        <v>21028</v>
      </c>
      <c r="C296" s="3" t="s">
        <v>816</v>
      </c>
      <c r="D296" s="7" t="s">
        <v>817</v>
      </c>
      <c r="E296" s="5" t="s">
        <v>9</v>
      </c>
      <c r="F296" s="6">
        <v>2348537.34</v>
      </c>
      <c r="G296" s="6">
        <v>1649106.9700000002</v>
      </c>
      <c r="H296" s="6">
        <v>2046608.71</v>
      </c>
      <c r="I296" s="6">
        <v>2017619.88</v>
      </c>
      <c r="J296" s="6">
        <v>2106476.77</v>
      </c>
      <c r="K296" s="6">
        <v>1967798.96</v>
      </c>
      <c r="L296" s="6">
        <v>2383252.87</v>
      </c>
      <c r="M296" s="6">
        <v>2177870.7000000002</v>
      </c>
      <c r="N296" s="6">
        <v>2136637.3800000004</v>
      </c>
      <c r="O296" s="6">
        <v>2060517.1600000001</v>
      </c>
      <c r="P296" s="6">
        <v>1871126.6600000001</v>
      </c>
      <c r="Q296" s="6">
        <v>1909087.68</v>
      </c>
      <c r="R296" s="6">
        <v>1968792.27</v>
      </c>
      <c r="S296" s="6">
        <v>2008623.04</v>
      </c>
      <c r="T296" s="6">
        <v>1803847.31</v>
      </c>
      <c r="U296" s="6">
        <v>1927805.14</v>
      </c>
      <c r="V296" s="6">
        <v>1992481.93</v>
      </c>
      <c r="W296" s="6">
        <v>1970932.73</v>
      </c>
      <c r="X296" s="6">
        <v>2073575.82</v>
      </c>
      <c r="Y296" s="6">
        <v>2020053.0799999998</v>
      </c>
      <c r="Z296" s="6">
        <v>1957807.8199999998</v>
      </c>
      <c r="AA296" s="6">
        <v>1932174.9700000002</v>
      </c>
      <c r="AB296" s="6">
        <v>1825933.51</v>
      </c>
      <c r="AC296" s="6">
        <v>1860111.49</v>
      </c>
    </row>
    <row r="297" spans="1:29" x14ac:dyDescent="0.25">
      <c r="A297" s="5" t="s">
        <v>818</v>
      </c>
      <c r="B297" s="3">
        <v>21365</v>
      </c>
      <c r="C297" s="3" t="s">
        <v>819</v>
      </c>
      <c r="D297" s="4" t="s">
        <v>820</v>
      </c>
      <c r="E297" s="5" t="s">
        <v>9</v>
      </c>
      <c r="F297" s="6">
        <v>6420158.5800000001</v>
      </c>
      <c r="G297" s="6">
        <v>2114086.37</v>
      </c>
      <c r="H297" s="6">
        <v>1711128.51</v>
      </c>
      <c r="I297" s="6">
        <v>1699582.8699999999</v>
      </c>
      <c r="J297" s="6">
        <v>2430735.71</v>
      </c>
      <c r="K297" s="6">
        <v>2078026.7</v>
      </c>
      <c r="L297" s="6">
        <v>3802132.4899999998</v>
      </c>
      <c r="M297" s="6">
        <v>2327100.8000000003</v>
      </c>
      <c r="N297" s="6">
        <v>2969479.5200000005</v>
      </c>
      <c r="O297" s="6">
        <v>2220900.3000000003</v>
      </c>
      <c r="P297" s="6">
        <v>2275404.52</v>
      </c>
      <c r="Q297" s="6">
        <v>1633568.28</v>
      </c>
      <c r="R297" s="6">
        <v>5587301.1699999999</v>
      </c>
      <c r="S297" s="6">
        <v>2808432.63</v>
      </c>
      <c r="T297" s="6">
        <v>1746793.1500000001</v>
      </c>
      <c r="U297" s="6">
        <v>1882639.78</v>
      </c>
      <c r="V297" s="6">
        <v>1714336.01</v>
      </c>
      <c r="W297" s="6">
        <v>1755169.86</v>
      </c>
      <c r="X297" s="6">
        <v>1836998.2899999998</v>
      </c>
      <c r="Y297" s="6">
        <v>4284065.7</v>
      </c>
      <c r="Z297" s="6">
        <v>2994213.96</v>
      </c>
      <c r="AA297" s="6">
        <v>1663814.4899999998</v>
      </c>
      <c r="AB297" s="6">
        <v>1487393.3199999998</v>
      </c>
      <c r="AC297" s="6">
        <v>1495465.21</v>
      </c>
    </row>
    <row r="298" spans="1:29" x14ac:dyDescent="0.25">
      <c r="A298" s="8" t="s">
        <v>821</v>
      </c>
      <c r="B298" s="3">
        <v>21426</v>
      </c>
      <c r="C298" s="3" t="s">
        <v>822</v>
      </c>
      <c r="D298" s="4" t="s">
        <v>823</v>
      </c>
      <c r="E298" s="5" t="s">
        <v>9</v>
      </c>
      <c r="F298" s="6">
        <v>6111792.1699999999</v>
      </c>
      <c r="G298" s="6">
        <v>4287345.1599999992</v>
      </c>
      <c r="H298" s="6">
        <v>4585917.3699999992</v>
      </c>
      <c r="I298" s="6">
        <v>4677745.2200000007</v>
      </c>
      <c r="J298" s="6">
        <v>5007604.96</v>
      </c>
      <c r="K298" s="6">
        <v>4757892.9000000004</v>
      </c>
      <c r="L298" s="6">
        <v>5207708.6399999997</v>
      </c>
      <c r="M298" s="6">
        <v>4949698.0599999996</v>
      </c>
      <c r="N298" s="6">
        <v>4938094.8999999994</v>
      </c>
      <c r="O298" s="6">
        <v>4765892.1000000006</v>
      </c>
      <c r="P298" s="6">
        <v>4173006.29</v>
      </c>
      <c r="Q298" s="6">
        <v>4459113.42</v>
      </c>
      <c r="R298" s="6">
        <v>4821699.92</v>
      </c>
      <c r="S298" s="6">
        <v>5023933.38</v>
      </c>
      <c r="T298" s="6">
        <v>4187290.57</v>
      </c>
      <c r="U298" s="6">
        <v>4261812.45</v>
      </c>
      <c r="V298" s="6">
        <v>4837330.28</v>
      </c>
      <c r="W298" s="6">
        <v>4612512.8</v>
      </c>
      <c r="X298" s="6">
        <v>4739533.0199999996</v>
      </c>
      <c r="Y298" s="6">
        <v>4829519.72</v>
      </c>
      <c r="Z298" s="6">
        <v>4930937.08</v>
      </c>
      <c r="AA298" s="6">
        <v>5037640.0599999996</v>
      </c>
      <c r="AB298" s="6">
        <v>4830583.3000000007</v>
      </c>
      <c r="AC298" s="6">
        <v>4829667.22</v>
      </c>
    </row>
    <row r="299" spans="1:29" x14ac:dyDescent="0.25">
      <c r="A299" s="5" t="s">
        <v>824</v>
      </c>
      <c r="B299" s="3">
        <v>21324</v>
      </c>
      <c r="C299" s="3" t="s">
        <v>825</v>
      </c>
      <c r="D299" s="7" t="s">
        <v>826</v>
      </c>
      <c r="E299" s="5" t="s">
        <v>9</v>
      </c>
      <c r="F299" s="6">
        <v>6607361.4699999988</v>
      </c>
      <c r="G299" s="6">
        <v>4862764.55</v>
      </c>
      <c r="H299" s="6">
        <v>5613294.1399999997</v>
      </c>
      <c r="I299" s="6">
        <v>5474625.0599999996</v>
      </c>
      <c r="J299" s="6">
        <v>5705480.4199999999</v>
      </c>
      <c r="K299" s="6">
        <v>5509191.7800000003</v>
      </c>
      <c r="L299" s="6">
        <v>6182797.2599999998</v>
      </c>
      <c r="M299" s="6">
        <v>5570678.4699999997</v>
      </c>
      <c r="N299" s="6">
        <v>5737289.4499999993</v>
      </c>
      <c r="O299" s="6">
        <v>5626327.1099999994</v>
      </c>
      <c r="P299" s="6">
        <v>4941273.29</v>
      </c>
      <c r="Q299" s="6">
        <v>5153473.6199999992</v>
      </c>
      <c r="R299" s="6">
        <v>5676506.9500000002</v>
      </c>
      <c r="S299" s="6">
        <v>5841328.3300000001</v>
      </c>
      <c r="T299" s="6">
        <v>4927760.1100000003</v>
      </c>
      <c r="U299" s="6">
        <v>5262115.75</v>
      </c>
      <c r="V299" s="6">
        <v>5815999.1399999997</v>
      </c>
      <c r="W299" s="6">
        <v>5679898.8900000006</v>
      </c>
      <c r="X299" s="6">
        <v>5858089.7000000002</v>
      </c>
      <c r="Y299" s="6">
        <v>5566505.1899999995</v>
      </c>
      <c r="Z299" s="6">
        <v>5640265.8699999992</v>
      </c>
      <c r="AA299" s="6">
        <v>5688351.3600000003</v>
      </c>
      <c r="AB299" s="6">
        <v>5204140.8099999996</v>
      </c>
      <c r="AC299" s="6">
        <v>5399802.6200000001</v>
      </c>
    </row>
    <row r="300" spans="1:29" x14ac:dyDescent="0.25">
      <c r="A300" s="5" t="s">
        <v>827</v>
      </c>
      <c r="B300" s="3">
        <v>21078</v>
      </c>
      <c r="C300" s="3" t="s">
        <v>828</v>
      </c>
      <c r="D300" s="7" t="s">
        <v>829</v>
      </c>
      <c r="E300" s="5" t="s">
        <v>9</v>
      </c>
      <c r="F300" s="6">
        <v>3171917.9</v>
      </c>
      <c r="G300" s="6">
        <v>2736175.91</v>
      </c>
      <c r="H300" s="6">
        <v>3126825.63</v>
      </c>
      <c r="I300" s="6">
        <v>2895140.0400000005</v>
      </c>
      <c r="J300" s="6">
        <v>2799366.32</v>
      </c>
      <c r="K300" s="6">
        <v>2379702.31</v>
      </c>
      <c r="L300" s="6">
        <v>2646250.34</v>
      </c>
      <c r="M300" s="6">
        <v>2584896.16</v>
      </c>
      <c r="N300" s="6">
        <v>2389947.46</v>
      </c>
      <c r="O300" s="6">
        <v>2449584.79</v>
      </c>
      <c r="P300" s="6">
        <v>2242877.2400000002</v>
      </c>
      <c r="Q300" s="6">
        <v>2299541.25</v>
      </c>
      <c r="R300" s="6">
        <v>2333532.7800000003</v>
      </c>
      <c r="S300" s="6">
        <v>2329103.2200000002</v>
      </c>
      <c r="T300" s="6">
        <v>2141098.46</v>
      </c>
      <c r="U300" s="6">
        <v>2062544.45</v>
      </c>
      <c r="V300" s="6">
        <v>2221735.0900000003</v>
      </c>
      <c r="W300" s="6">
        <v>2215063.25</v>
      </c>
      <c r="X300" s="6">
        <v>2320708.2999999998</v>
      </c>
      <c r="Y300" s="6">
        <v>2343557.06</v>
      </c>
      <c r="Z300" s="6">
        <v>2338087.0299999998</v>
      </c>
      <c r="AA300" s="6">
        <v>2323665.02</v>
      </c>
      <c r="AB300" s="6">
        <v>1902844.5</v>
      </c>
      <c r="AC300" s="6">
        <v>2069363.87</v>
      </c>
    </row>
    <row r="301" spans="1:29" x14ac:dyDescent="0.25">
      <c r="A301" s="5" t="s">
        <v>830</v>
      </c>
      <c r="B301" s="3">
        <v>21508</v>
      </c>
      <c r="C301" s="3" t="s">
        <v>831</v>
      </c>
      <c r="D301" s="7" t="s">
        <v>832</v>
      </c>
      <c r="E301" s="5" t="s">
        <v>9</v>
      </c>
      <c r="F301" s="6">
        <v>3619355.0700000003</v>
      </c>
      <c r="G301" s="6">
        <v>2977711.82</v>
      </c>
      <c r="H301" s="6">
        <v>3174355.86</v>
      </c>
      <c r="I301" s="6">
        <v>3187948.77</v>
      </c>
      <c r="J301" s="6">
        <v>3331635.8899999997</v>
      </c>
      <c r="K301" s="6">
        <v>3063509.44</v>
      </c>
      <c r="L301" s="6">
        <v>3360090.61</v>
      </c>
      <c r="M301" s="6">
        <v>3289467.34</v>
      </c>
      <c r="N301" s="6">
        <v>3208033.49</v>
      </c>
      <c r="O301" s="6">
        <v>3226646.01</v>
      </c>
      <c r="P301" s="6">
        <v>2850824.9000000004</v>
      </c>
      <c r="Q301" s="6">
        <v>2862315.41</v>
      </c>
      <c r="R301" s="6">
        <v>3059722.2199999997</v>
      </c>
      <c r="S301" s="6">
        <v>2983117.4099999997</v>
      </c>
      <c r="T301" s="6">
        <v>2763824.74</v>
      </c>
      <c r="U301" s="6">
        <v>2744599.5100000002</v>
      </c>
      <c r="V301" s="6">
        <v>2780892.94</v>
      </c>
      <c r="W301" s="6">
        <v>2670583.19</v>
      </c>
      <c r="X301" s="6">
        <v>2668208.58</v>
      </c>
      <c r="Y301" s="6">
        <v>2657673.92</v>
      </c>
      <c r="Z301" s="6">
        <v>2754066.6799999997</v>
      </c>
      <c r="AA301" s="6">
        <v>2817560.93</v>
      </c>
      <c r="AB301" s="6">
        <v>2450349.33</v>
      </c>
      <c r="AC301" s="6">
        <v>2404465.2099999995</v>
      </c>
    </row>
    <row r="302" spans="1:29" x14ac:dyDescent="0.25">
      <c r="A302" s="5" t="s">
        <v>833</v>
      </c>
      <c r="B302" s="3">
        <v>21015</v>
      </c>
      <c r="C302" s="3" t="s">
        <v>834</v>
      </c>
      <c r="D302" s="7" t="s">
        <v>835</v>
      </c>
      <c r="E302" s="5" t="s">
        <v>9</v>
      </c>
      <c r="F302" s="6">
        <v>1056602.1400000001</v>
      </c>
      <c r="G302" s="6">
        <v>1012521.4500000001</v>
      </c>
      <c r="H302" s="6">
        <v>1138909.3700000001</v>
      </c>
      <c r="I302" s="6">
        <v>976040.42</v>
      </c>
      <c r="J302" s="6">
        <v>1102810.4400000002</v>
      </c>
      <c r="K302" s="6">
        <v>970498.01</v>
      </c>
      <c r="L302" s="6">
        <v>924581.76</v>
      </c>
      <c r="M302" s="6">
        <v>972811.69</v>
      </c>
      <c r="N302" s="6">
        <v>954076.33999999985</v>
      </c>
      <c r="O302" s="6">
        <v>924403.77</v>
      </c>
      <c r="P302" s="6">
        <v>978181.14</v>
      </c>
      <c r="Q302" s="6">
        <v>971704.54</v>
      </c>
      <c r="R302" s="6">
        <v>958931.52</v>
      </c>
      <c r="S302" s="6">
        <v>838599.25999999989</v>
      </c>
      <c r="T302" s="6">
        <v>925021.9800000001</v>
      </c>
      <c r="U302" s="6">
        <v>824627.23999999987</v>
      </c>
      <c r="V302" s="6">
        <v>884068.81</v>
      </c>
      <c r="W302" s="6">
        <v>792547.14999999991</v>
      </c>
      <c r="X302" s="6">
        <v>723335.61</v>
      </c>
      <c r="Y302" s="6">
        <v>854190.08000000007</v>
      </c>
      <c r="Z302" s="6">
        <v>825235.1100000001</v>
      </c>
      <c r="AA302" s="6">
        <v>822592.79</v>
      </c>
      <c r="AB302" s="6">
        <v>841395.81</v>
      </c>
      <c r="AC302" s="6">
        <v>780888.9800000001</v>
      </c>
    </row>
    <row r="303" spans="1:29" x14ac:dyDescent="0.25">
      <c r="A303" s="5" t="s">
        <v>836</v>
      </c>
      <c r="B303" s="3">
        <v>21337</v>
      </c>
      <c r="C303" s="3" t="s">
        <v>837</v>
      </c>
      <c r="D303" s="7" t="s">
        <v>838</v>
      </c>
      <c r="E303" s="5" t="s">
        <v>9</v>
      </c>
      <c r="F303" s="6">
        <v>6028673.8199999994</v>
      </c>
      <c r="G303" s="6">
        <v>4385027.28</v>
      </c>
      <c r="H303" s="6">
        <v>4858463.72</v>
      </c>
      <c r="I303" s="6">
        <v>4839540.75</v>
      </c>
      <c r="J303" s="6">
        <v>5106033.0000000009</v>
      </c>
      <c r="K303" s="6">
        <v>5107628.3600000003</v>
      </c>
      <c r="L303" s="6">
        <v>5785418.1099999994</v>
      </c>
      <c r="M303" s="6">
        <v>5545227.7000000002</v>
      </c>
      <c r="N303" s="6">
        <v>5208855.1800000006</v>
      </c>
      <c r="O303" s="6">
        <v>5244204.6399999997</v>
      </c>
      <c r="P303" s="6">
        <v>4781467.79</v>
      </c>
      <c r="Q303" s="6">
        <v>5155258.8899999997</v>
      </c>
      <c r="R303" s="6">
        <v>5571897.9100000001</v>
      </c>
      <c r="S303" s="6">
        <v>5522025.7699999996</v>
      </c>
      <c r="T303" s="6">
        <v>4904092.66</v>
      </c>
      <c r="U303" s="6">
        <v>4872775.72</v>
      </c>
      <c r="V303" s="6">
        <v>5199699.92</v>
      </c>
      <c r="W303" s="6">
        <v>5148262.8999999994</v>
      </c>
      <c r="X303" s="6">
        <v>5247665.4399999995</v>
      </c>
      <c r="Y303" s="6">
        <v>5108828.2299999995</v>
      </c>
      <c r="Z303" s="6">
        <v>5076703.4800000004</v>
      </c>
      <c r="AA303" s="6">
        <v>4630054.76</v>
      </c>
      <c r="AB303" s="6">
        <v>4589226.3499999996</v>
      </c>
      <c r="AC303" s="6">
        <v>4856470.49</v>
      </c>
    </row>
    <row r="304" spans="1:29" x14ac:dyDescent="0.25">
      <c r="A304" s="5" t="s">
        <v>839</v>
      </c>
      <c r="B304" s="3">
        <v>21478</v>
      </c>
      <c r="C304" s="3" t="s">
        <v>840</v>
      </c>
      <c r="D304" s="7" t="s">
        <v>841</v>
      </c>
      <c r="E304" s="5" t="s">
        <v>9</v>
      </c>
      <c r="F304" s="6">
        <v>1587892.1300000001</v>
      </c>
      <c r="G304" s="6">
        <v>1282280</v>
      </c>
      <c r="H304" s="6">
        <v>1443025.23</v>
      </c>
      <c r="I304" s="6">
        <v>1427230.07</v>
      </c>
      <c r="J304" s="6">
        <v>1537872.43</v>
      </c>
      <c r="K304" s="6">
        <v>1442328.9200000002</v>
      </c>
      <c r="L304" s="6">
        <v>1510813.68</v>
      </c>
      <c r="M304" s="6">
        <v>1504914.09</v>
      </c>
      <c r="N304" s="6">
        <v>1455683.29</v>
      </c>
      <c r="O304" s="6">
        <v>1439685.2200000002</v>
      </c>
      <c r="P304" s="6">
        <v>1292356.4200000002</v>
      </c>
      <c r="Q304" s="6">
        <v>1263956.77</v>
      </c>
      <c r="R304" s="6">
        <v>1255810.1599999999</v>
      </c>
      <c r="S304" s="6">
        <v>1241545.81</v>
      </c>
      <c r="T304" s="6">
        <v>1169464.8799999999</v>
      </c>
      <c r="U304" s="6">
        <v>1176730.44</v>
      </c>
      <c r="V304" s="6">
        <v>1231500.46</v>
      </c>
      <c r="W304" s="6">
        <v>1169090.9000000001</v>
      </c>
      <c r="X304" s="6">
        <v>1205749.8399999999</v>
      </c>
      <c r="Y304" s="6">
        <v>1199313</v>
      </c>
      <c r="Z304" s="6">
        <v>1231106.42</v>
      </c>
      <c r="AA304" s="6">
        <v>1262514.83</v>
      </c>
      <c r="AB304" s="6">
        <v>1140107.95</v>
      </c>
      <c r="AC304" s="6">
        <v>1143749.8</v>
      </c>
    </row>
    <row r="305" spans="1:29" x14ac:dyDescent="0.25">
      <c r="A305" s="44" t="s">
        <v>842</v>
      </c>
      <c r="B305" s="3">
        <v>21330</v>
      </c>
      <c r="C305" s="3" t="s">
        <v>843</v>
      </c>
      <c r="D305" s="4" t="s">
        <v>844</v>
      </c>
      <c r="E305" s="5" t="s">
        <v>9</v>
      </c>
      <c r="F305" s="6">
        <v>16635524.770000001</v>
      </c>
      <c r="G305" s="6">
        <v>13518710.779999999</v>
      </c>
      <c r="H305" s="6">
        <v>14359447.17</v>
      </c>
      <c r="I305" s="6">
        <v>13871509.710000001</v>
      </c>
      <c r="J305" s="6">
        <v>14640366.92</v>
      </c>
      <c r="K305" s="6">
        <v>13549618.76</v>
      </c>
      <c r="L305" s="6">
        <v>14453881.07</v>
      </c>
      <c r="M305" s="6">
        <v>15141545.060000001</v>
      </c>
      <c r="N305" s="6">
        <v>15919043.130000001</v>
      </c>
      <c r="O305" s="6">
        <v>15291006.679999998</v>
      </c>
      <c r="P305" s="6">
        <v>13421707.24</v>
      </c>
      <c r="Q305" s="6">
        <v>13825858.039999999</v>
      </c>
      <c r="R305" s="6">
        <v>15354812.470000001</v>
      </c>
      <c r="S305" s="6">
        <v>14734924.189999999</v>
      </c>
      <c r="T305" s="6">
        <v>14194348.65</v>
      </c>
      <c r="U305" s="6">
        <v>14264104.380000001</v>
      </c>
      <c r="V305" s="6">
        <v>14642467.200000001</v>
      </c>
      <c r="W305" s="6">
        <v>13885108.190000001</v>
      </c>
      <c r="X305" s="6">
        <v>13905785.620000001</v>
      </c>
      <c r="Y305" s="6">
        <v>14834465.029999999</v>
      </c>
      <c r="Z305" s="6">
        <v>17430269.079999998</v>
      </c>
      <c r="AA305" s="6">
        <v>16167450.34</v>
      </c>
      <c r="AB305" s="6">
        <v>15146552.85</v>
      </c>
      <c r="AC305" s="6">
        <v>14929416.98</v>
      </c>
    </row>
    <row r="306" spans="1:29" x14ac:dyDescent="0.25">
      <c r="A306" s="5" t="s">
        <v>914</v>
      </c>
      <c r="B306" s="3">
        <v>21561</v>
      </c>
      <c r="C306" s="3" t="s">
        <v>915</v>
      </c>
      <c r="D306" s="7" t="s">
        <v>916</v>
      </c>
      <c r="E306" s="5" t="s">
        <v>9</v>
      </c>
      <c r="F306" s="6">
        <v>2721951.9799999995</v>
      </c>
      <c r="G306" s="6">
        <v>2438323.2799999998</v>
      </c>
      <c r="H306" s="6">
        <v>2621698</v>
      </c>
      <c r="I306" s="6">
        <v>2454703.8499999996</v>
      </c>
      <c r="J306" s="6">
        <v>2559229</v>
      </c>
      <c r="K306" s="6">
        <v>2377301.9099999997</v>
      </c>
      <c r="L306" s="6">
        <v>2583685.91</v>
      </c>
      <c r="M306" s="6">
        <v>2770320.17</v>
      </c>
      <c r="N306" s="6">
        <v>2867732.62</v>
      </c>
      <c r="O306" s="6">
        <v>2853602.23</v>
      </c>
      <c r="P306" s="6">
        <v>2669497.3200000003</v>
      </c>
      <c r="Q306" s="6">
        <v>2539773.17</v>
      </c>
      <c r="R306" s="6">
        <v>2767188.75</v>
      </c>
      <c r="S306" s="6">
        <v>2586328.8899999997</v>
      </c>
      <c r="T306" s="6">
        <v>2672735.6999999997</v>
      </c>
      <c r="U306" s="6">
        <v>2674007.64</v>
      </c>
      <c r="V306" s="6">
        <v>2622200.61</v>
      </c>
      <c r="W306" s="6">
        <v>2525312.41</v>
      </c>
      <c r="X306" s="6">
        <v>2593720.23</v>
      </c>
      <c r="Y306" s="6">
        <v>2766569.92</v>
      </c>
      <c r="Z306" s="6">
        <v>3081800.7199999997</v>
      </c>
      <c r="AA306" s="6">
        <v>2867282.81</v>
      </c>
      <c r="AB306" s="6">
        <v>2604622.9700000002</v>
      </c>
      <c r="AC306" s="6">
        <v>2463201.12</v>
      </c>
    </row>
    <row r="307" spans="1:29" x14ac:dyDescent="0.25">
      <c r="A307" s="5" t="s">
        <v>845</v>
      </c>
      <c r="B307" s="3">
        <v>21089</v>
      </c>
      <c r="C307" s="3" t="s">
        <v>846</v>
      </c>
      <c r="D307" s="7" t="s">
        <v>847</v>
      </c>
      <c r="E307" s="5" t="s">
        <v>9</v>
      </c>
      <c r="F307" s="6">
        <v>2299002.63</v>
      </c>
      <c r="G307" s="6">
        <v>1657139.46</v>
      </c>
      <c r="H307" s="6">
        <v>1816150.61</v>
      </c>
      <c r="I307" s="6">
        <v>1764354.98</v>
      </c>
      <c r="J307" s="6">
        <v>1802206.33</v>
      </c>
      <c r="K307" s="6">
        <v>1721383.95</v>
      </c>
      <c r="L307" s="6">
        <v>1932666.01</v>
      </c>
      <c r="M307" s="6">
        <v>1801019.2</v>
      </c>
      <c r="N307" s="6">
        <v>1824162.72</v>
      </c>
      <c r="O307" s="6">
        <v>1539586.18</v>
      </c>
      <c r="P307" s="6">
        <v>1345369.18</v>
      </c>
      <c r="Q307" s="6">
        <v>1425723.39</v>
      </c>
      <c r="R307" s="6">
        <v>1537920.31</v>
      </c>
      <c r="S307" s="6">
        <v>1491227.97</v>
      </c>
      <c r="T307" s="6">
        <v>1328556.08</v>
      </c>
      <c r="U307" s="6">
        <v>1379319.17</v>
      </c>
      <c r="V307" s="6">
        <v>1399730.63</v>
      </c>
      <c r="W307" s="6">
        <v>1270391.3799999999</v>
      </c>
      <c r="X307" s="6">
        <v>1058850.04</v>
      </c>
      <c r="Y307" s="6">
        <v>1197642.44</v>
      </c>
      <c r="Z307" s="6">
        <v>1249039.7100000002</v>
      </c>
      <c r="AA307" s="6">
        <v>1352602.32</v>
      </c>
      <c r="AB307" s="6">
        <v>1272206</v>
      </c>
      <c r="AC307" s="6">
        <v>1327490.81</v>
      </c>
    </row>
    <row r="308" spans="1:29" x14ac:dyDescent="0.25">
      <c r="A308" s="5" t="s">
        <v>848</v>
      </c>
      <c r="B308" s="3">
        <v>21100</v>
      </c>
      <c r="C308" s="3" t="s">
        <v>849</v>
      </c>
      <c r="D308" s="7" t="s">
        <v>850</v>
      </c>
      <c r="E308" s="5" t="s">
        <v>9</v>
      </c>
      <c r="F308" s="6">
        <v>8876913.9800000004</v>
      </c>
      <c r="G308" s="6">
        <v>6200850.71</v>
      </c>
      <c r="H308" s="6">
        <v>7046246.7800000012</v>
      </c>
      <c r="I308" s="6">
        <v>7085174.6600000001</v>
      </c>
      <c r="J308" s="6">
        <v>7334958.6600000001</v>
      </c>
      <c r="K308" s="6">
        <v>7114542.5099999998</v>
      </c>
      <c r="L308" s="6">
        <v>7863615.5099999998</v>
      </c>
      <c r="M308" s="6">
        <v>7396406.4299999997</v>
      </c>
      <c r="N308" s="6">
        <v>7329717.5699999994</v>
      </c>
      <c r="O308" s="6">
        <v>7134672.0299999993</v>
      </c>
      <c r="P308" s="6">
        <v>6321562.4500000002</v>
      </c>
      <c r="Q308" s="6">
        <v>6873053.8599999994</v>
      </c>
      <c r="R308" s="6">
        <v>7543766.46</v>
      </c>
      <c r="S308" s="6">
        <v>7550574.2699999996</v>
      </c>
      <c r="T308" s="6">
        <v>6796611.6800000006</v>
      </c>
      <c r="U308" s="6">
        <v>6725819.8600000003</v>
      </c>
      <c r="V308" s="6">
        <v>7084066.1100000003</v>
      </c>
      <c r="W308" s="6">
        <v>6942479.2599999998</v>
      </c>
      <c r="X308" s="6">
        <v>7425126.1499999994</v>
      </c>
      <c r="Y308" s="6">
        <v>7194040.5599999996</v>
      </c>
      <c r="Z308" s="6">
        <v>7296792.1900000004</v>
      </c>
      <c r="AA308" s="6">
        <v>7222569.54</v>
      </c>
      <c r="AB308" s="6">
        <v>6562355.2299999995</v>
      </c>
      <c r="AC308" s="6">
        <v>6895264.9199999999</v>
      </c>
    </row>
    <row r="309" spans="1:29" x14ac:dyDescent="0.25">
      <c r="A309" s="8" t="s">
        <v>851</v>
      </c>
      <c r="B309" s="3">
        <v>21439</v>
      </c>
      <c r="C309" s="3" t="s">
        <v>852</v>
      </c>
      <c r="D309" s="4" t="s">
        <v>853</v>
      </c>
      <c r="E309" s="5" t="s">
        <v>9</v>
      </c>
      <c r="F309" s="6">
        <v>10282200.02</v>
      </c>
      <c r="G309" s="6">
        <v>5482505.9199999999</v>
      </c>
      <c r="H309" s="6">
        <v>4445472.29</v>
      </c>
      <c r="I309" s="6">
        <v>4047695.43</v>
      </c>
      <c r="J309" s="6">
        <v>5378345.9199999999</v>
      </c>
      <c r="K309" s="6">
        <v>4141392.44</v>
      </c>
      <c r="L309" s="6">
        <v>6129743.79</v>
      </c>
      <c r="M309" s="6">
        <v>5267285.5499999989</v>
      </c>
      <c r="N309" s="6">
        <v>7399330.7800000003</v>
      </c>
      <c r="O309" s="6">
        <v>4324935.91</v>
      </c>
      <c r="P309" s="6">
        <v>4194139.27</v>
      </c>
      <c r="Q309" s="6">
        <v>4179688.9700000007</v>
      </c>
      <c r="R309" s="6">
        <v>10193664.289999999</v>
      </c>
      <c r="S309" s="6">
        <v>6975281.1099999994</v>
      </c>
      <c r="T309" s="6">
        <v>4564484.84</v>
      </c>
      <c r="U309" s="6">
        <v>4633093.9899999993</v>
      </c>
      <c r="V309" s="6">
        <v>4835728.0599999996</v>
      </c>
      <c r="W309" s="6">
        <v>3895966.57</v>
      </c>
      <c r="X309" s="6">
        <v>5366191.6499999994</v>
      </c>
      <c r="Y309" s="6">
        <v>5250856.1499999994</v>
      </c>
      <c r="Z309" s="6">
        <v>5232481.2</v>
      </c>
      <c r="AA309" s="6">
        <v>5474583.1500000004</v>
      </c>
      <c r="AB309" s="6">
        <v>5512182.9400000004</v>
      </c>
      <c r="AC309" s="6">
        <v>5571926.3499999996</v>
      </c>
    </row>
    <row r="310" spans="1:29" x14ac:dyDescent="0.25">
      <c r="A310" s="8" t="s">
        <v>854</v>
      </c>
      <c r="B310" s="3">
        <v>21442</v>
      </c>
      <c r="C310" s="3" t="s">
        <v>855</v>
      </c>
      <c r="D310" s="4" t="s">
        <v>856</v>
      </c>
      <c r="E310" s="5" t="s">
        <v>9</v>
      </c>
      <c r="F310" s="6">
        <v>2664297.4299999997</v>
      </c>
      <c r="G310" s="6">
        <v>2053482.44</v>
      </c>
      <c r="H310" s="6">
        <v>2142705.9500000002</v>
      </c>
      <c r="I310" s="6">
        <v>2190544.6399999997</v>
      </c>
      <c r="J310" s="6">
        <v>2142078.4900000002</v>
      </c>
      <c r="K310" s="6">
        <v>2076772.4200000002</v>
      </c>
      <c r="L310" s="6">
        <v>2112229.61</v>
      </c>
      <c r="M310" s="6">
        <v>2121370.58</v>
      </c>
      <c r="N310" s="6">
        <v>2067177.76</v>
      </c>
      <c r="O310" s="6">
        <v>2078420.0600000003</v>
      </c>
      <c r="P310" s="6">
        <v>1954197.6400000001</v>
      </c>
      <c r="Q310" s="6">
        <v>2053761.36</v>
      </c>
      <c r="R310" s="6">
        <v>2265434.73</v>
      </c>
      <c r="S310" s="6">
        <v>2311015.15</v>
      </c>
      <c r="T310" s="6">
        <v>1923251.45</v>
      </c>
      <c r="U310" s="6">
        <v>1935975.92</v>
      </c>
      <c r="V310" s="6">
        <v>2003302.53</v>
      </c>
      <c r="W310" s="6">
        <v>1865838.09</v>
      </c>
      <c r="X310" s="6">
        <v>1934836.28</v>
      </c>
      <c r="Y310" s="6">
        <v>1948320.54</v>
      </c>
      <c r="Z310" s="6">
        <v>2007321.9000000001</v>
      </c>
      <c r="AA310" s="6">
        <v>2021626.96</v>
      </c>
      <c r="AB310" s="6">
        <v>1872598.2500000002</v>
      </c>
      <c r="AC310" s="6">
        <v>2033287.77</v>
      </c>
    </row>
    <row r="311" spans="1:29" x14ac:dyDescent="0.25">
      <c r="A311" s="5" t="s">
        <v>857</v>
      </c>
      <c r="B311" s="3">
        <v>21366</v>
      </c>
      <c r="C311" s="3" t="s">
        <v>858</v>
      </c>
      <c r="D311" s="4" t="s">
        <v>859</v>
      </c>
      <c r="E311" s="5" t="s">
        <v>9</v>
      </c>
      <c r="F311" s="6">
        <v>3102901.0799999996</v>
      </c>
      <c r="G311" s="6">
        <v>2533337.8299999996</v>
      </c>
      <c r="H311" s="6">
        <v>2817959.75</v>
      </c>
      <c r="I311" s="6">
        <v>2791817.22</v>
      </c>
      <c r="J311" s="6">
        <v>2902475.44</v>
      </c>
      <c r="K311" s="6">
        <v>2827656.59</v>
      </c>
      <c r="L311" s="6">
        <v>3125276.47</v>
      </c>
      <c r="M311" s="6">
        <v>3140033.09</v>
      </c>
      <c r="N311" s="6">
        <v>2958873.42</v>
      </c>
      <c r="O311" s="6">
        <v>3049839.28</v>
      </c>
      <c r="P311" s="6">
        <v>2752667.9699999997</v>
      </c>
      <c r="Q311" s="6">
        <v>2904401.77</v>
      </c>
      <c r="R311" s="6">
        <v>2994404.4</v>
      </c>
      <c r="S311" s="6">
        <v>2852712.67</v>
      </c>
      <c r="T311" s="6">
        <v>2782522.8</v>
      </c>
      <c r="U311" s="6">
        <v>2742242.02</v>
      </c>
      <c r="V311" s="6">
        <v>2858259.17</v>
      </c>
      <c r="W311" s="6">
        <v>2829272.64</v>
      </c>
      <c r="X311" s="6">
        <v>2989353.03</v>
      </c>
      <c r="Y311" s="6">
        <v>2923180.54</v>
      </c>
      <c r="Z311" s="6">
        <v>2945379.69</v>
      </c>
      <c r="AA311" s="6">
        <v>2921488.7399999998</v>
      </c>
      <c r="AB311" s="6">
        <v>2638685.7899999996</v>
      </c>
      <c r="AC311" s="6">
        <v>2750048.81</v>
      </c>
    </row>
    <row r="312" spans="1:29" x14ac:dyDescent="0.25">
      <c r="A312" s="5" t="s">
        <v>860</v>
      </c>
      <c r="B312" s="3">
        <v>21339</v>
      </c>
      <c r="C312" s="3" t="s">
        <v>861</v>
      </c>
      <c r="D312" s="7" t="s">
        <v>862</v>
      </c>
      <c r="E312" s="5" t="s">
        <v>9</v>
      </c>
      <c r="F312" s="6">
        <v>14768278.959999999</v>
      </c>
      <c r="G312" s="6">
        <v>10607349.84</v>
      </c>
      <c r="H312" s="6">
        <v>11920195.130000001</v>
      </c>
      <c r="I312" s="6">
        <v>11889065.890000001</v>
      </c>
      <c r="J312" s="6">
        <v>12369871.460000001</v>
      </c>
      <c r="K312" s="6">
        <v>11783615.4</v>
      </c>
      <c r="L312" s="6">
        <v>13177582.340000002</v>
      </c>
      <c r="M312" s="6">
        <v>12217860.179999998</v>
      </c>
      <c r="N312" s="6">
        <v>12501969.220000001</v>
      </c>
      <c r="O312" s="6">
        <v>12277382.039999999</v>
      </c>
      <c r="P312" s="6">
        <v>11158248.93</v>
      </c>
      <c r="Q312" s="6">
        <v>11995627.090000002</v>
      </c>
      <c r="R312" s="6">
        <v>12949329.59</v>
      </c>
      <c r="S312" s="6">
        <v>12778349.539999999</v>
      </c>
      <c r="T312" s="6">
        <v>11828841.719999999</v>
      </c>
      <c r="U312" s="6">
        <v>11616031.02</v>
      </c>
      <c r="V312" s="6">
        <v>12492761.01</v>
      </c>
      <c r="W312" s="6">
        <v>11747185.75</v>
      </c>
      <c r="X312" s="6">
        <v>11719487.719999999</v>
      </c>
      <c r="Y312" s="6">
        <v>12879196.26</v>
      </c>
      <c r="Z312" s="6">
        <v>13345229.710000001</v>
      </c>
      <c r="AA312" s="6">
        <v>13063690.050000001</v>
      </c>
      <c r="AB312" s="6">
        <v>12058583.529999999</v>
      </c>
      <c r="AC312" s="6">
        <v>13069136.610000001</v>
      </c>
    </row>
    <row r="313" spans="1:29" x14ac:dyDescent="0.25">
      <c r="A313" s="5" t="s">
        <v>863</v>
      </c>
      <c r="B313" s="3">
        <v>21221</v>
      </c>
      <c r="C313" s="3" t="s">
        <v>864</v>
      </c>
      <c r="D313" s="7" t="s">
        <v>865</v>
      </c>
      <c r="E313" s="5" t="s">
        <v>9</v>
      </c>
      <c r="F313" s="6">
        <v>4781959.26</v>
      </c>
      <c r="G313" s="6">
        <v>3997833.09</v>
      </c>
      <c r="H313" s="6">
        <v>4403511.5699999994</v>
      </c>
      <c r="I313" s="6">
        <v>4111635.62</v>
      </c>
      <c r="J313" s="6">
        <v>4439945.33</v>
      </c>
      <c r="K313" s="6">
        <v>4061177.7</v>
      </c>
      <c r="L313" s="6">
        <v>4266432.53</v>
      </c>
      <c r="M313" s="6">
        <v>4386203.93</v>
      </c>
      <c r="N313" s="6">
        <v>4387694.7700000005</v>
      </c>
      <c r="O313" s="6">
        <v>4431441.04</v>
      </c>
      <c r="P313" s="6">
        <v>4082148.4699999997</v>
      </c>
      <c r="Q313" s="6">
        <v>4289805.09</v>
      </c>
      <c r="R313" s="6">
        <v>4413512.9800000004</v>
      </c>
      <c r="S313" s="6">
        <v>4066440.2899999996</v>
      </c>
      <c r="T313" s="6">
        <v>4149339.21</v>
      </c>
      <c r="U313" s="6">
        <v>4103082.25</v>
      </c>
      <c r="V313" s="6">
        <v>4195190.5199999996</v>
      </c>
      <c r="W313" s="6">
        <v>4024218.99</v>
      </c>
      <c r="X313" s="6">
        <v>4049856.77</v>
      </c>
      <c r="Y313" s="6">
        <v>4186457.1300000004</v>
      </c>
      <c r="Z313" s="6">
        <v>4330901.2699999996</v>
      </c>
      <c r="AA313" s="6">
        <v>4348845.5900000008</v>
      </c>
      <c r="AB313" s="6">
        <v>4109946.6</v>
      </c>
      <c r="AC313" s="6">
        <v>4103854.01</v>
      </c>
    </row>
    <row r="314" spans="1:29" x14ac:dyDescent="0.25">
      <c r="A314" s="5" t="s">
        <v>866</v>
      </c>
      <c r="B314" s="3">
        <v>21076</v>
      </c>
      <c r="C314" s="3" t="s">
        <v>867</v>
      </c>
      <c r="D314" s="7" t="s">
        <v>868</v>
      </c>
      <c r="E314" s="5" t="s">
        <v>9</v>
      </c>
      <c r="F314" s="6">
        <v>2284989.7899999996</v>
      </c>
      <c r="G314" s="6">
        <v>1965685.3699999999</v>
      </c>
      <c r="H314" s="6">
        <v>2126597.6300000004</v>
      </c>
      <c r="I314" s="6">
        <v>2200345.6799999997</v>
      </c>
      <c r="J314" s="6">
        <v>2251810.5299999998</v>
      </c>
      <c r="K314" s="6">
        <v>2182496.7199999997</v>
      </c>
      <c r="L314" s="6">
        <v>2364735.17</v>
      </c>
      <c r="M314" s="6">
        <v>2303021.0099999998</v>
      </c>
      <c r="N314" s="6">
        <v>2188827.31</v>
      </c>
      <c r="O314" s="6">
        <v>2271473.0099999998</v>
      </c>
      <c r="P314" s="6">
        <v>2082891.44</v>
      </c>
      <c r="Q314" s="6">
        <v>2149171.15</v>
      </c>
      <c r="R314" s="6">
        <v>2254048.0499999998</v>
      </c>
      <c r="S314" s="6">
        <v>2161297.6800000002</v>
      </c>
      <c r="T314" s="6">
        <v>2183505.7999999998</v>
      </c>
      <c r="U314" s="6">
        <v>2063895.7799999998</v>
      </c>
      <c r="V314" s="6">
        <v>2159532.1700000004</v>
      </c>
      <c r="W314" s="6">
        <v>2178080.9499999997</v>
      </c>
      <c r="X314" s="6">
        <v>2248225.9700000002</v>
      </c>
      <c r="Y314" s="6">
        <v>2246214.2000000002</v>
      </c>
      <c r="Z314" s="6">
        <v>2204387.25</v>
      </c>
      <c r="AA314" s="6">
        <v>2179454.0000000005</v>
      </c>
      <c r="AB314" s="6">
        <v>2071272.24</v>
      </c>
      <c r="AC314" s="6">
        <v>2154383.7399999998</v>
      </c>
    </row>
    <row r="315" spans="1:29" x14ac:dyDescent="0.25">
      <c r="A315" s="5" t="s">
        <v>869</v>
      </c>
      <c r="B315" s="3">
        <v>21512</v>
      </c>
      <c r="C315" s="3" t="s">
        <v>870</v>
      </c>
      <c r="D315" s="7" t="s">
        <v>871</v>
      </c>
      <c r="E315" s="5" t="s">
        <v>9</v>
      </c>
      <c r="F315" s="6">
        <v>1622553.21</v>
      </c>
      <c r="G315" s="6">
        <v>1362644.32</v>
      </c>
      <c r="H315" s="6">
        <v>1666774.22</v>
      </c>
      <c r="I315" s="6">
        <v>1538567.24</v>
      </c>
      <c r="J315" s="6">
        <v>1616050.3299999998</v>
      </c>
      <c r="K315" s="6">
        <v>1574883.47</v>
      </c>
      <c r="L315" s="6">
        <v>1600153.4</v>
      </c>
      <c r="M315" s="6">
        <v>1649254.29</v>
      </c>
      <c r="N315" s="6">
        <v>1741827.36</v>
      </c>
      <c r="O315" s="6">
        <v>1629713.5</v>
      </c>
      <c r="P315" s="6">
        <v>1519702</v>
      </c>
      <c r="Q315" s="6">
        <v>1466132.0699999998</v>
      </c>
      <c r="R315" s="6">
        <v>1544624.67</v>
      </c>
      <c r="S315" s="6">
        <v>1575561.87</v>
      </c>
      <c r="T315" s="6">
        <v>1398599.74</v>
      </c>
      <c r="U315" s="6">
        <v>1470073.5299999998</v>
      </c>
      <c r="V315" s="6">
        <v>1498312.12</v>
      </c>
      <c r="W315" s="6">
        <v>1511710.4000000001</v>
      </c>
      <c r="X315" s="6">
        <v>1520480.4300000002</v>
      </c>
      <c r="Y315" s="6">
        <v>1580502.5799999998</v>
      </c>
      <c r="Z315" s="6">
        <v>1559248.61</v>
      </c>
      <c r="AA315" s="6">
        <v>1538883.27</v>
      </c>
      <c r="AB315" s="6">
        <v>1433257.28</v>
      </c>
      <c r="AC315" s="6">
        <v>1419242.0300000003</v>
      </c>
    </row>
    <row r="316" spans="1:29" x14ac:dyDescent="0.25">
      <c r="A316" s="5" t="s">
        <v>872</v>
      </c>
      <c r="B316" s="3">
        <v>21460</v>
      </c>
      <c r="C316" s="3" t="s">
        <v>873</v>
      </c>
      <c r="D316" s="7" t="s">
        <v>874</v>
      </c>
      <c r="E316" s="5" t="s">
        <v>9</v>
      </c>
      <c r="F316" s="6">
        <v>3046047.7399999998</v>
      </c>
      <c r="G316" s="6">
        <v>2476837.7599999998</v>
      </c>
      <c r="H316" s="6">
        <v>2671396.21</v>
      </c>
      <c r="I316" s="6">
        <v>2685860.07</v>
      </c>
      <c r="J316" s="6">
        <v>2787340.77</v>
      </c>
      <c r="K316" s="6">
        <v>2658730.4</v>
      </c>
      <c r="L316" s="6">
        <v>2964118.28</v>
      </c>
      <c r="M316" s="6">
        <v>2891101.01</v>
      </c>
      <c r="N316" s="6">
        <v>2740722.96</v>
      </c>
      <c r="O316" s="6">
        <v>2721127.15</v>
      </c>
      <c r="P316" s="6">
        <v>2502650.0100000002</v>
      </c>
      <c r="Q316" s="6">
        <v>2715993.94</v>
      </c>
      <c r="R316" s="6">
        <v>2794759.3000000003</v>
      </c>
      <c r="S316" s="6">
        <v>2661153.81</v>
      </c>
      <c r="T316" s="6">
        <v>2519552.9899999998</v>
      </c>
      <c r="U316" s="6">
        <v>2524491.98</v>
      </c>
      <c r="V316" s="6">
        <v>2606049.9500000002</v>
      </c>
      <c r="W316" s="6">
        <v>2544667.0700000003</v>
      </c>
      <c r="X316" s="6">
        <v>2731369.63</v>
      </c>
      <c r="Y316" s="6">
        <v>2768601.59</v>
      </c>
      <c r="Z316" s="6">
        <v>2689972.46</v>
      </c>
      <c r="AA316" s="6">
        <v>2762781.58</v>
      </c>
      <c r="AB316" s="6">
        <v>2593231.5300000003</v>
      </c>
      <c r="AC316" s="6">
        <v>2683592.9099999997</v>
      </c>
    </row>
    <row r="317" spans="1:29" x14ac:dyDescent="0.25">
      <c r="A317" s="5" t="s">
        <v>875</v>
      </c>
      <c r="B317" s="3">
        <v>21526</v>
      </c>
      <c r="C317" s="3" t="s">
        <v>876</v>
      </c>
      <c r="D317" s="7" t="s">
        <v>877</v>
      </c>
      <c r="E317" s="5" t="s">
        <v>9</v>
      </c>
      <c r="F317" s="6">
        <v>5824667.2299999995</v>
      </c>
      <c r="G317" s="6">
        <v>4552429.55</v>
      </c>
      <c r="H317" s="6">
        <v>5062322.5699999994</v>
      </c>
      <c r="I317" s="6">
        <v>5075568.1499999994</v>
      </c>
      <c r="J317" s="6">
        <v>5355937.3100000005</v>
      </c>
      <c r="K317" s="6">
        <v>5154375.8899999997</v>
      </c>
      <c r="L317" s="6">
        <v>5623403.5100000007</v>
      </c>
      <c r="M317" s="6">
        <v>5410458.8799999999</v>
      </c>
      <c r="N317" s="6">
        <v>5111868.3499999996</v>
      </c>
      <c r="O317" s="6">
        <v>5108729.16</v>
      </c>
      <c r="P317" s="6">
        <v>4628717.68</v>
      </c>
      <c r="Q317" s="6">
        <v>4777587.29</v>
      </c>
      <c r="R317" s="6">
        <v>5102055.9799999995</v>
      </c>
      <c r="S317" s="6">
        <v>4975486.5699999994</v>
      </c>
      <c r="T317" s="6">
        <v>4697939.1800000006</v>
      </c>
      <c r="U317" s="6">
        <v>4754844.17</v>
      </c>
      <c r="V317" s="6">
        <v>5134175.2700000005</v>
      </c>
      <c r="W317" s="6">
        <v>4950565.6800000006</v>
      </c>
      <c r="X317" s="6">
        <v>5198138.8000000007</v>
      </c>
      <c r="Y317" s="6">
        <v>5078581.54</v>
      </c>
      <c r="Z317" s="6">
        <v>4924725.2700000005</v>
      </c>
      <c r="AA317" s="6">
        <v>4924919.62</v>
      </c>
      <c r="AB317" s="6">
        <v>4522134.24</v>
      </c>
      <c r="AC317" s="6">
        <v>4594514.12</v>
      </c>
    </row>
    <row r="318" spans="1:29" x14ac:dyDescent="0.25">
      <c r="A318" s="5" t="s">
        <v>878</v>
      </c>
      <c r="B318" s="3">
        <v>21546</v>
      </c>
      <c r="C318" s="3" t="s">
        <v>879</v>
      </c>
      <c r="D318" s="7" t="s">
        <v>880</v>
      </c>
      <c r="E318" s="5" t="s">
        <v>9</v>
      </c>
      <c r="F318" s="6">
        <v>4402737.1499999994</v>
      </c>
      <c r="G318" s="6">
        <v>3552410.99</v>
      </c>
      <c r="H318" s="6">
        <v>3787561.6100000003</v>
      </c>
      <c r="I318" s="6">
        <v>3770478.18</v>
      </c>
      <c r="J318" s="6">
        <v>4125452.5399999996</v>
      </c>
      <c r="K318" s="6">
        <v>3869188.48</v>
      </c>
      <c r="L318" s="6">
        <v>4606795.78</v>
      </c>
      <c r="M318" s="6">
        <v>4098440.01</v>
      </c>
      <c r="N318" s="6">
        <v>3995449.21</v>
      </c>
      <c r="O318" s="6">
        <v>3979766.8200000003</v>
      </c>
      <c r="P318" s="6">
        <v>3870081.2499999995</v>
      </c>
      <c r="Q318" s="6">
        <v>3951501.06</v>
      </c>
      <c r="R318" s="6">
        <v>4339390.91</v>
      </c>
      <c r="S318" s="6">
        <v>3931473.46</v>
      </c>
      <c r="T318" s="6">
        <v>4064097.7199999997</v>
      </c>
      <c r="U318" s="6">
        <v>3769472.14</v>
      </c>
      <c r="V318" s="6">
        <v>4411416.17</v>
      </c>
      <c r="W318" s="6">
        <v>4281023.3899999997</v>
      </c>
      <c r="X318" s="6">
        <v>4150097.3999999994</v>
      </c>
      <c r="Y318" s="6">
        <v>4004765.98</v>
      </c>
      <c r="Z318" s="6">
        <v>4039932.17</v>
      </c>
      <c r="AA318" s="6">
        <v>4071578.2600000002</v>
      </c>
      <c r="AB318" s="6">
        <v>3732036.97</v>
      </c>
      <c r="AC318" s="6">
        <v>4110920.73</v>
      </c>
    </row>
    <row r="319" spans="1:29" x14ac:dyDescent="0.25">
      <c r="A319" s="5" t="s">
        <v>881</v>
      </c>
      <c r="B319" s="3">
        <v>21509</v>
      </c>
      <c r="C319" s="3" t="s">
        <v>882</v>
      </c>
      <c r="D319" s="7" t="s">
        <v>883</v>
      </c>
      <c r="E319" s="5" t="s">
        <v>9</v>
      </c>
      <c r="F319" s="6">
        <v>4012974.34</v>
      </c>
      <c r="G319" s="6">
        <v>2735036.4299999997</v>
      </c>
      <c r="H319" s="6">
        <v>3077719.2600000002</v>
      </c>
      <c r="I319" s="6">
        <v>3215297.54</v>
      </c>
      <c r="J319" s="6">
        <v>3367847.68</v>
      </c>
      <c r="K319" s="6">
        <v>3265119.03</v>
      </c>
      <c r="L319" s="6">
        <v>3793190.29</v>
      </c>
      <c r="M319" s="6">
        <v>3535397.0599999996</v>
      </c>
      <c r="N319" s="6">
        <v>3658383.22</v>
      </c>
      <c r="O319" s="6">
        <v>3304871.3400000003</v>
      </c>
      <c r="P319" s="6">
        <v>2875113.63</v>
      </c>
      <c r="Q319" s="6">
        <v>3107774.62</v>
      </c>
      <c r="R319" s="6">
        <v>3433077.64</v>
      </c>
      <c r="S319" s="6">
        <v>3332541.22</v>
      </c>
      <c r="T319" s="6">
        <v>3230852.7399999998</v>
      </c>
      <c r="U319" s="6">
        <v>3356188.14</v>
      </c>
      <c r="V319" s="6">
        <v>3540162.1300000004</v>
      </c>
      <c r="W319" s="6">
        <v>3474258.4400000004</v>
      </c>
      <c r="X319" s="6">
        <v>3711615.45</v>
      </c>
      <c r="Y319" s="6">
        <v>3673717.08</v>
      </c>
      <c r="Z319" s="6">
        <v>3427503.85</v>
      </c>
      <c r="AA319" s="6">
        <v>3310606.8400000003</v>
      </c>
      <c r="AB319" s="6">
        <v>3003360.26</v>
      </c>
      <c r="AC319" s="6">
        <v>3077088.19</v>
      </c>
    </row>
    <row r="320" spans="1:29" x14ac:dyDescent="0.25">
      <c r="A320" s="5" t="s">
        <v>884</v>
      </c>
      <c r="B320" s="3">
        <v>21541</v>
      </c>
      <c r="C320" s="3" t="s">
        <v>885</v>
      </c>
      <c r="D320" s="7" t="s">
        <v>886</v>
      </c>
      <c r="E320" s="5" t="s">
        <v>9</v>
      </c>
      <c r="F320" s="6">
        <v>1860966.01</v>
      </c>
      <c r="G320" s="6">
        <v>1444494.75</v>
      </c>
      <c r="H320" s="6">
        <v>1586599.7200000002</v>
      </c>
      <c r="I320" s="6">
        <v>1596619.48</v>
      </c>
      <c r="J320" s="6">
        <v>1674887.4000000001</v>
      </c>
      <c r="K320" s="6">
        <v>1543561.5899999999</v>
      </c>
      <c r="L320" s="6">
        <v>1668459.6400000001</v>
      </c>
      <c r="M320" s="6">
        <v>1626777.5699999998</v>
      </c>
      <c r="N320" s="6">
        <v>1551543.6</v>
      </c>
      <c r="O320" s="6">
        <v>1563638.8499999999</v>
      </c>
      <c r="P320" s="6">
        <v>1317224.56</v>
      </c>
      <c r="Q320" s="6">
        <v>1355456.02</v>
      </c>
      <c r="R320" s="6">
        <v>1467386.7100000002</v>
      </c>
      <c r="S320" s="6">
        <v>1511086.98</v>
      </c>
      <c r="T320" s="6">
        <v>1372813.7000000002</v>
      </c>
      <c r="U320" s="6">
        <v>1381132.98</v>
      </c>
      <c r="V320" s="6">
        <v>1492397.4</v>
      </c>
      <c r="W320" s="6">
        <v>1394061.82</v>
      </c>
      <c r="X320" s="6">
        <v>1428699.12</v>
      </c>
      <c r="Y320" s="6">
        <v>1395320.03</v>
      </c>
      <c r="Z320" s="6">
        <v>1381519.3600000001</v>
      </c>
      <c r="AA320" s="6">
        <v>1381155.36</v>
      </c>
      <c r="AB320" s="6">
        <v>1257500.0900000001</v>
      </c>
      <c r="AC320" s="6">
        <v>1336135.81</v>
      </c>
    </row>
    <row r="321" spans="1:30" x14ac:dyDescent="0.25">
      <c r="A321" s="5" t="s">
        <v>887</v>
      </c>
      <c r="B321" s="3">
        <v>21212</v>
      </c>
      <c r="C321" s="3" t="s">
        <v>888</v>
      </c>
      <c r="D321" s="7" t="s">
        <v>889</v>
      </c>
      <c r="E321" s="5" t="s">
        <v>9</v>
      </c>
      <c r="F321" s="6">
        <v>2041283.44</v>
      </c>
      <c r="G321" s="6">
        <v>1673314.42</v>
      </c>
      <c r="H321" s="6">
        <v>1839083.4100000001</v>
      </c>
      <c r="I321" s="6">
        <v>1834400.83</v>
      </c>
      <c r="J321" s="6">
        <v>1970126.28</v>
      </c>
      <c r="K321" s="6">
        <v>1871342.97</v>
      </c>
      <c r="L321" s="6">
        <v>2015690.7100000002</v>
      </c>
      <c r="M321" s="6">
        <v>1912208.67</v>
      </c>
      <c r="N321" s="6">
        <v>1826685.6900000002</v>
      </c>
      <c r="O321" s="6">
        <v>1863204.3699999999</v>
      </c>
      <c r="P321" s="6">
        <v>1648866.8599999999</v>
      </c>
      <c r="Q321" s="6">
        <v>1738540.6099999999</v>
      </c>
      <c r="R321" s="6">
        <v>1891554.9500000002</v>
      </c>
      <c r="S321" s="6">
        <v>1813608.22</v>
      </c>
      <c r="T321" s="6">
        <v>1720772.21</v>
      </c>
      <c r="U321" s="6">
        <v>1785229.0299999998</v>
      </c>
      <c r="V321" s="6">
        <v>1878240.58</v>
      </c>
      <c r="W321" s="6">
        <v>1820591.68</v>
      </c>
      <c r="X321" s="6">
        <v>1929656.93</v>
      </c>
      <c r="Y321" s="6">
        <v>1893523.63</v>
      </c>
      <c r="Z321" s="6">
        <v>1861391.41</v>
      </c>
      <c r="AA321" s="6">
        <v>1908494.72</v>
      </c>
      <c r="AB321" s="6">
        <v>1676663.8199999998</v>
      </c>
      <c r="AC321" s="6">
        <v>1766746.4700000002</v>
      </c>
    </row>
    <row r="322" spans="1:30" x14ac:dyDescent="0.25">
      <c r="A322" s="5" t="s">
        <v>890</v>
      </c>
      <c r="B322" s="3">
        <v>21538</v>
      </c>
      <c r="C322" s="3" t="s">
        <v>891</v>
      </c>
      <c r="D322" s="7" t="s">
        <v>892</v>
      </c>
      <c r="E322" s="5" t="s">
        <v>9</v>
      </c>
      <c r="F322" s="6">
        <v>6030398.4299999997</v>
      </c>
      <c r="G322" s="6">
        <v>4861485.2300000004</v>
      </c>
      <c r="H322" s="6">
        <v>5319385.9700000007</v>
      </c>
      <c r="I322" s="6">
        <v>5269136.45</v>
      </c>
      <c r="J322" s="6">
        <v>5524450.4400000004</v>
      </c>
      <c r="K322" s="6">
        <v>5354537.71</v>
      </c>
      <c r="L322" s="6">
        <v>5441097.7199999997</v>
      </c>
      <c r="M322" s="6">
        <v>4863391.0900000008</v>
      </c>
      <c r="N322" s="6">
        <v>4876518.33</v>
      </c>
      <c r="O322" s="6">
        <v>4671114.5199999996</v>
      </c>
      <c r="P322" s="6">
        <v>4171816.64</v>
      </c>
      <c r="Q322" s="6">
        <v>4294076.57</v>
      </c>
      <c r="R322" s="6">
        <v>4548085.540000001</v>
      </c>
      <c r="S322" s="6">
        <v>4360753.83</v>
      </c>
      <c r="T322" s="6">
        <v>4039863.82</v>
      </c>
      <c r="U322" s="6">
        <v>3959926.55</v>
      </c>
      <c r="V322" s="6">
        <v>4104592.85</v>
      </c>
      <c r="W322" s="6">
        <v>3747461.62</v>
      </c>
      <c r="X322" s="6">
        <v>3875211.41</v>
      </c>
      <c r="Y322" s="6">
        <v>4133246.73</v>
      </c>
      <c r="Z322" s="6">
        <v>4429843.3199999994</v>
      </c>
      <c r="AA322" s="6">
        <v>4213153.1000000006</v>
      </c>
      <c r="AB322" s="6">
        <v>3830472.2800000003</v>
      </c>
      <c r="AC322" s="6">
        <v>3950793.2199999997</v>
      </c>
      <c r="AD322" s="6"/>
    </row>
  </sheetData>
  <autoFilter ref="F1:M322" xr:uid="{E6F57D96-2085-4282-8B68-27202BC8AF9A}"/>
  <sortState xmlns:xlrd2="http://schemas.microsoft.com/office/spreadsheetml/2017/richdata2" ref="A2:AC323">
    <sortCondition ref="D2:D323"/>
  </sortState>
  <conditionalFormatting sqref="C323:C1048576 C1:C321">
    <cfRule type="duplicateValues" dxfId="5" priority="11"/>
  </conditionalFormatting>
  <conditionalFormatting sqref="C322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A20A-010D-4367-B825-62E2034B4D63}">
  <sheetPr>
    <tabColor rgb="FFCCFFFF"/>
  </sheetPr>
  <dimension ref="A1:I325"/>
  <sheetViews>
    <sheetView zoomScale="120" workbookViewId="0">
      <pane xSplit="5" ySplit="1" topLeftCell="F138" activePane="bottomRight" state="frozen"/>
      <selection pane="topRight" activeCell="G1" sqref="G1"/>
      <selection pane="bottomLeft" activeCell="A5" sqref="A5"/>
      <selection pane="bottomRight" activeCell="D142" sqref="D142"/>
    </sheetView>
  </sheetViews>
  <sheetFormatPr defaultRowHeight="15" x14ac:dyDescent="0.25"/>
  <cols>
    <col min="1" max="1" width="12.85546875" style="40" bestFit="1" customWidth="1"/>
    <col min="2" max="2" width="5.85546875" bestFit="1" customWidth="1"/>
    <col min="3" max="3" width="14.140625" bestFit="1" customWidth="1"/>
    <col min="4" max="4" width="22.5703125" customWidth="1"/>
    <col min="5" max="5" width="15.5703125" bestFit="1" customWidth="1"/>
    <col min="6" max="9" width="13.85546875" bestFit="1" customWidth="1"/>
  </cols>
  <sheetData>
    <row r="1" spans="1:9" s="40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995</v>
      </c>
      <c r="G1" s="39" t="s">
        <v>996</v>
      </c>
      <c r="H1" s="39" t="s">
        <v>997</v>
      </c>
      <c r="I1" s="39" t="s">
        <v>998</v>
      </c>
    </row>
    <row r="2" spans="1:9" x14ac:dyDescent="0.25">
      <c r="A2" s="8" t="s">
        <v>926</v>
      </c>
      <c r="B2" s="3">
        <v>21568</v>
      </c>
      <c r="C2" s="9" t="s">
        <v>927</v>
      </c>
      <c r="D2" s="11" t="s">
        <v>944</v>
      </c>
      <c r="E2" s="5" t="s">
        <v>9</v>
      </c>
      <c r="F2" s="13">
        <v>2610264</v>
      </c>
      <c r="G2" s="13">
        <v>1917114.9500000002</v>
      </c>
      <c r="H2" s="13">
        <v>2175766.16</v>
      </c>
      <c r="I2" s="13">
        <v>2032355.8499999999</v>
      </c>
    </row>
    <row r="3" spans="1:9" x14ac:dyDescent="0.25">
      <c r="A3" s="5" t="s">
        <v>6</v>
      </c>
      <c r="B3" s="3">
        <v>21384</v>
      </c>
      <c r="C3" s="3" t="s">
        <v>7</v>
      </c>
      <c r="D3" s="4" t="s">
        <v>8</v>
      </c>
      <c r="E3" s="5" t="s">
        <v>9</v>
      </c>
      <c r="F3" s="13">
        <v>3264848.36</v>
      </c>
      <c r="G3" s="13">
        <v>2398393.2599999998</v>
      </c>
      <c r="H3" s="13">
        <v>2724049.8200000003</v>
      </c>
      <c r="I3" s="13">
        <v>2576800.4700000002</v>
      </c>
    </row>
    <row r="4" spans="1:9" x14ac:dyDescent="0.25">
      <c r="A4" s="5" t="s">
        <v>10</v>
      </c>
      <c r="B4" s="3">
        <v>21354</v>
      </c>
      <c r="C4" s="3" t="s">
        <v>11</v>
      </c>
      <c r="D4" s="7" t="s">
        <v>12</v>
      </c>
      <c r="E4" s="5" t="s">
        <v>9</v>
      </c>
      <c r="F4" s="13">
        <v>3541864.3400000003</v>
      </c>
      <c r="G4" s="13">
        <v>2815958.8699999996</v>
      </c>
      <c r="H4" s="13">
        <v>3071762.5300000003</v>
      </c>
      <c r="I4" s="13">
        <v>2854828.62</v>
      </c>
    </row>
    <row r="5" spans="1:9" x14ac:dyDescent="0.25">
      <c r="A5" s="5" t="s">
        <v>13</v>
      </c>
      <c r="B5" s="3">
        <v>21487</v>
      </c>
      <c r="C5" s="3" t="s">
        <v>14</v>
      </c>
      <c r="D5" s="7" t="s">
        <v>15</v>
      </c>
      <c r="E5" s="5" t="s">
        <v>9</v>
      </c>
      <c r="F5" s="13">
        <v>1873682.49</v>
      </c>
      <c r="G5" s="13">
        <v>1293467.1200000001</v>
      </c>
      <c r="H5" s="13">
        <v>1401211.62</v>
      </c>
      <c r="I5" s="13">
        <v>1281559.7</v>
      </c>
    </row>
    <row r="6" spans="1:9" x14ac:dyDescent="0.25">
      <c r="A6" s="8" t="s">
        <v>16</v>
      </c>
      <c r="B6" s="3">
        <v>21428</v>
      </c>
      <c r="C6" s="3" t="s">
        <v>17</v>
      </c>
      <c r="D6" s="4" t="s">
        <v>18</v>
      </c>
      <c r="E6" s="5" t="s">
        <v>9</v>
      </c>
      <c r="F6" s="13">
        <v>3017114.4699999997</v>
      </c>
      <c r="G6" s="13">
        <v>2192100.9</v>
      </c>
      <c r="H6" s="13">
        <v>2538775.0300000003</v>
      </c>
      <c r="I6" s="13">
        <v>2501105</v>
      </c>
    </row>
    <row r="7" spans="1:9" x14ac:dyDescent="0.25">
      <c r="A7" s="5" t="s">
        <v>19</v>
      </c>
      <c r="B7" s="3">
        <v>21142</v>
      </c>
      <c r="C7" s="3" t="s">
        <v>20</v>
      </c>
      <c r="D7" s="7" t="s">
        <v>21</v>
      </c>
      <c r="E7" s="5" t="s">
        <v>9</v>
      </c>
      <c r="F7" s="13">
        <v>3592215.13</v>
      </c>
      <c r="G7" s="13">
        <v>2736998.9699999997</v>
      </c>
      <c r="H7" s="13">
        <v>3041846.9</v>
      </c>
      <c r="I7" s="13">
        <v>2701138.75</v>
      </c>
    </row>
    <row r="8" spans="1:9" x14ac:dyDescent="0.25">
      <c r="A8" s="5" t="s">
        <v>22</v>
      </c>
      <c r="B8" s="3">
        <v>21235</v>
      </c>
      <c r="C8" s="3" t="s">
        <v>23</v>
      </c>
      <c r="D8" s="7" t="s">
        <v>24</v>
      </c>
      <c r="E8" s="5" t="s">
        <v>9</v>
      </c>
      <c r="F8" s="13">
        <v>3946855.25</v>
      </c>
      <c r="G8" s="13">
        <v>2991156.43</v>
      </c>
      <c r="H8" s="13">
        <v>3401848.6</v>
      </c>
      <c r="I8" s="13">
        <v>3233699.52</v>
      </c>
    </row>
    <row r="9" spans="1:9" x14ac:dyDescent="0.25">
      <c r="A9" s="5" t="s">
        <v>25</v>
      </c>
      <c r="B9" s="3">
        <v>21124</v>
      </c>
      <c r="C9" s="3" t="s">
        <v>26</v>
      </c>
      <c r="D9" s="7" t="s">
        <v>27</v>
      </c>
      <c r="E9" s="5" t="s">
        <v>9</v>
      </c>
      <c r="F9" s="13">
        <v>1438718.7100000002</v>
      </c>
      <c r="G9" s="13">
        <v>1181499.7699999998</v>
      </c>
      <c r="H9" s="13">
        <v>1413985.16</v>
      </c>
      <c r="I9" s="13">
        <v>1323314.3799999999</v>
      </c>
    </row>
    <row r="10" spans="1:9" x14ac:dyDescent="0.25">
      <c r="A10" s="5" t="s">
        <v>28</v>
      </c>
      <c r="B10" s="3">
        <v>21421</v>
      </c>
      <c r="C10" s="3" t="s">
        <v>29</v>
      </c>
      <c r="D10" s="4" t="s">
        <v>30</v>
      </c>
      <c r="E10" s="5" t="s">
        <v>9</v>
      </c>
      <c r="F10" s="13">
        <v>3612800.9499999997</v>
      </c>
      <c r="G10" s="13">
        <v>3058952.6999999997</v>
      </c>
      <c r="H10" s="13">
        <v>3493749.4099999997</v>
      </c>
      <c r="I10" s="13">
        <v>3292832.48</v>
      </c>
    </row>
    <row r="11" spans="1:9" x14ac:dyDescent="0.25">
      <c r="A11" s="8" t="s">
        <v>31</v>
      </c>
      <c r="B11" s="3">
        <v>21434</v>
      </c>
      <c r="C11" s="3" t="s">
        <v>32</v>
      </c>
      <c r="D11" s="4" t="s">
        <v>33</v>
      </c>
      <c r="E11" s="5" t="s">
        <v>9</v>
      </c>
      <c r="F11" s="13">
        <v>3945444.9</v>
      </c>
      <c r="G11" s="13">
        <v>2451050.6</v>
      </c>
      <c r="H11" s="13">
        <v>3051312.77</v>
      </c>
      <c r="I11" s="13">
        <v>2772653.3800000004</v>
      </c>
    </row>
    <row r="12" spans="1:9" x14ac:dyDescent="0.25">
      <c r="A12" s="5" t="s">
        <v>34</v>
      </c>
      <c r="B12" s="3">
        <v>21200</v>
      </c>
      <c r="C12" s="3" t="s">
        <v>35</v>
      </c>
      <c r="D12" s="7" t="s">
        <v>36</v>
      </c>
      <c r="E12" s="5" t="s">
        <v>9</v>
      </c>
      <c r="F12" s="13">
        <v>1958682.77</v>
      </c>
      <c r="G12" s="13">
        <v>1506433.6800000002</v>
      </c>
      <c r="H12" s="13">
        <v>1870866.12</v>
      </c>
      <c r="I12" s="13">
        <v>1788331.5</v>
      </c>
    </row>
    <row r="13" spans="1:9" x14ac:dyDescent="0.25">
      <c r="A13" s="5" t="s">
        <v>37</v>
      </c>
      <c r="B13" s="3">
        <v>21183</v>
      </c>
      <c r="C13" s="3" t="s">
        <v>38</v>
      </c>
      <c r="D13" s="7" t="s">
        <v>39</v>
      </c>
      <c r="E13" s="5" t="s">
        <v>9</v>
      </c>
      <c r="F13" s="13">
        <v>9120741.5399999991</v>
      </c>
      <c r="G13" s="13">
        <v>5941439.3799999999</v>
      </c>
      <c r="H13" s="13">
        <v>6966171.79</v>
      </c>
      <c r="I13" s="13">
        <v>6590780.6099999994</v>
      </c>
    </row>
    <row r="14" spans="1:9" x14ac:dyDescent="0.25">
      <c r="A14" s="5" t="s">
        <v>40</v>
      </c>
      <c r="B14" s="3">
        <v>21113</v>
      </c>
      <c r="C14" s="3" t="s">
        <v>41</v>
      </c>
      <c r="D14" s="7" t="s">
        <v>42</v>
      </c>
      <c r="E14" s="5" t="s">
        <v>43</v>
      </c>
      <c r="F14" s="13">
        <v>6969689.04</v>
      </c>
      <c r="G14" s="13">
        <v>6636569.1100000003</v>
      </c>
      <c r="H14" s="13">
        <v>7375877</v>
      </c>
      <c r="I14" s="13">
        <v>6647867.1600000001</v>
      </c>
    </row>
    <row r="15" spans="1:9" x14ac:dyDescent="0.25">
      <c r="A15" s="5" t="s">
        <v>44</v>
      </c>
      <c r="B15" s="3">
        <v>21003</v>
      </c>
      <c r="C15" s="3" t="s">
        <v>45</v>
      </c>
      <c r="D15" s="7" t="s">
        <v>46</v>
      </c>
      <c r="E15" s="5" t="s">
        <v>9</v>
      </c>
      <c r="F15" s="13">
        <v>5180577.8600000003</v>
      </c>
      <c r="G15" s="13">
        <v>4292950.3900000006</v>
      </c>
      <c r="H15" s="13">
        <v>4763165.51</v>
      </c>
      <c r="I15" s="13">
        <v>4455476.41</v>
      </c>
    </row>
    <row r="16" spans="1:9" x14ac:dyDescent="0.25">
      <c r="A16" s="5">
        <v>215855</v>
      </c>
      <c r="B16" s="3">
        <v>21585</v>
      </c>
      <c r="C16" s="3" t="s">
        <v>47</v>
      </c>
      <c r="D16" s="7" t="s">
        <v>48</v>
      </c>
      <c r="E16" s="5" t="s">
        <v>43</v>
      </c>
      <c r="F16" s="13">
        <v>4612918.38</v>
      </c>
      <c r="G16" s="13">
        <v>4217789.3800000008</v>
      </c>
      <c r="H16" s="13">
        <v>4651280.22</v>
      </c>
      <c r="I16" s="13">
        <v>4395459.57</v>
      </c>
    </row>
    <row r="17" spans="1:9" x14ac:dyDescent="0.25">
      <c r="A17" s="5" t="s">
        <v>49</v>
      </c>
      <c r="B17" s="3">
        <v>21367</v>
      </c>
      <c r="C17" s="3" t="s">
        <v>50</v>
      </c>
      <c r="D17" s="4" t="s">
        <v>51</v>
      </c>
      <c r="E17" s="5" t="s">
        <v>9</v>
      </c>
      <c r="F17" s="13">
        <v>842125.87</v>
      </c>
      <c r="G17" s="13">
        <v>772212.91</v>
      </c>
      <c r="H17" s="13">
        <v>896181.23</v>
      </c>
      <c r="I17" s="13">
        <v>819379.3600000001</v>
      </c>
    </row>
    <row r="18" spans="1:9" x14ac:dyDescent="0.25">
      <c r="A18" s="5" t="s">
        <v>52</v>
      </c>
      <c r="B18" s="3">
        <v>21006</v>
      </c>
      <c r="C18" s="3" t="s">
        <v>53</v>
      </c>
      <c r="D18" s="7" t="s">
        <v>54</v>
      </c>
      <c r="E18" s="5" t="s">
        <v>9</v>
      </c>
      <c r="F18" s="13">
        <v>34325155.009999998</v>
      </c>
      <c r="G18" s="13">
        <v>27973356.220000003</v>
      </c>
      <c r="H18" s="13">
        <v>31298642.629999999</v>
      </c>
      <c r="I18" s="13">
        <v>29091602.75</v>
      </c>
    </row>
    <row r="19" spans="1:9" x14ac:dyDescent="0.25">
      <c r="A19" s="5" t="s">
        <v>55</v>
      </c>
      <c r="B19" s="3">
        <v>21534</v>
      </c>
      <c r="C19" s="3" t="s">
        <v>56</v>
      </c>
      <c r="D19" s="7" t="s">
        <v>57</v>
      </c>
      <c r="E19" s="5" t="s">
        <v>43</v>
      </c>
      <c r="F19" s="13">
        <v>1849312.2300000002</v>
      </c>
      <c r="G19" s="13">
        <v>1477561.2799999998</v>
      </c>
      <c r="H19" s="13">
        <v>1697933.92</v>
      </c>
      <c r="I19" s="13">
        <v>1573148.9</v>
      </c>
    </row>
    <row r="20" spans="1:9" x14ac:dyDescent="0.25">
      <c r="A20" s="5" t="s">
        <v>58</v>
      </c>
      <c r="B20" s="3">
        <v>21083</v>
      </c>
      <c r="C20" s="3" t="s">
        <v>59</v>
      </c>
      <c r="D20" s="7" t="s">
        <v>60</v>
      </c>
      <c r="E20" s="5" t="s">
        <v>9</v>
      </c>
      <c r="F20" s="13">
        <v>5588585.4500000011</v>
      </c>
      <c r="G20" s="13">
        <v>4975926.1100000003</v>
      </c>
      <c r="H20" s="13">
        <v>5509360.2699999996</v>
      </c>
      <c r="I20" s="13">
        <v>5038042.26</v>
      </c>
    </row>
    <row r="21" spans="1:9" x14ac:dyDescent="0.25">
      <c r="A21" s="5" t="s">
        <v>61</v>
      </c>
      <c r="B21" s="3">
        <v>21323</v>
      </c>
      <c r="C21" s="3" t="s">
        <v>62</v>
      </c>
      <c r="D21" s="4" t="s">
        <v>63</v>
      </c>
      <c r="E21" s="5" t="s">
        <v>43</v>
      </c>
      <c r="F21" s="13">
        <v>2422437.5399999996</v>
      </c>
      <c r="G21" s="13">
        <v>2216616.0299999998</v>
      </c>
      <c r="H21" s="13">
        <v>2382787.2699999996</v>
      </c>
      <c r="I21" s="13">
        <v>2169392.1999999997</v>
      </c>
    </row>
    <row r="22" spans="1:9" x14ac:dyDescent="0.25">
      <c r="A22" s="5" t="s">
        <v>64</v>
      </c>
      <c r="B22" s="3">
        <v>21309</v>
      </c>
      <c r="C22" s="3" t="s">
        <v>65</v>
      </c>
      <c r="D22" s="7" t="s">
        <v>66</v>
      </c>
      <c r="E22" s="5" t="s">
        <v>9</v>
      </c>
      <c r="F22" s="13">
        <v>2758294.62</v>
      </c>
      <c r="G22" s="13">
        <v>1765923.54</v>
      </c>
      <c r="H22" s="13">
        <v>2167109.6</v>
      </c>
      <c r="I22" s="13">
        <v>2055699.7899999998</v>
      </c>
    </row>
    <row r="23" spans="1:9" x14ac:dyDescent="0.25">
      <c r="A23" s="5" t="s">
        <v>67</v>
      </c>
      <c r="B23" s="3">
        <v>21180</v>
      </c>
      <c r="C23" s="3" t="s">
        <v>68</v>
      </c>
      <c r="D23" s="7" t="s">
        <v>69</v>
      </c>
      <c r="E23" s="5" t="s">
        <v>9</v>
      </c>
      <c r="F23" s="13">
        <v>2116124.92</v>
      </c>
      <c r="G23" s="13">
        <v>1571115.33</v>
      </c>
      <c r="H23" s="13">
        <v>1807405.88</v>
      </c>
      <c r="I23" s="13">
        <v>1786425.5999999999</v>
      </c>
    </row>
    <row r="24" spans="1:9" x14ac:dyDescent="0.25">
      <c r="A24" s="8" t="s">
        <v>70</v>
      </c>
      <c r="B24" s="3">
        <v>21463</v>
      </c>
      <c r="C24" s="3" t="s">
        <v>71</v>
      </c>
      <c r="D24" s="7" t="s">
        <v>72</v>
      </c>
      <c r="E24" s="5" t="s">
        <v>9</v>
      </c>
      <c r="F24" s="13">
        <v>2448087.1</v>
      </c>
      <c r="G24" s="13">
        <v>1792816.7100000002</v>
      </c>
      <c r="H24" s="13">
        <v>2097306.56</v>
      </c>
      <c r="I24" s="13">
        <v>2073707.05</v>
      </c>
    </row>
    <row r="25" spans="1:9" x14ac:dyDescent="0.25">
      <c r="A25" s="5" t="s">
        <v>73</v>
      </c>
      <c r="B25" s="3">
        <v>21192</v>
      </c>
      <c r="C25" s="3" t="s">
        <v>74</v>
      </c>
      <c r="D25" s="7" t="s">
        <v>75</v>
      </c>
      <c r="E25" s="5" t="s">
        <v>9</v>
      </c>
      <c r="F25" s="13">
        <v>1416888.6300000001</v>
      </c>
      <c r="G25" s="13">
        <v>919627.09000000008</v>
      </c>
      <c r="H25" s="13">
        <v>1088836.8699999999</v>
      </c>
      <c r="I25" s="13">
        <v>1049244.1000000001</v>
      </c>
    </row>
    <row r="26" spans="1:9" x14ac:dyDescent="0.25">
      <c r="A26" s="5" t="s">
        <v>76</v>
      </c>
      <c r="B26" s="3">
        <v>21446</v>
      </c>
      <c r="C26" s="3" t="s">
        <v>77</v>
      </c>
      <c r="D26" s="7" t="s">
        <v>78</v>
      </c>
      <c r="E26" s="5" t="s">
        <v>9</v>
      </c>
      <c r="F26" s="13">
        <v>5562663.5799999991</v>
      </c>
      <c r="G26" s="13">
        <v>3726372.92</v>
      </c>
      <c r="H26" s="13">
        <v>4524155.84</v>
      </c>
      <c r="I26" s="13">
        <v>4474680.5</v>
      </c>
    </row>
    <row r="27" spans="1:9" x14ac:dyDescent="0.25">
      <c r="A27" s="5" t="s">
        <v>79</v>
      </c>
      <c r="B27" s="3">
        <v>21175</v>
      </c>
      <c r="C27" s="3" t="s">
        <v>80</v>
      </c>
      <c r="D27" s="7" t="s">
        <v>81</v>
      </c>
      <c r="E27" s="5" t="s">
        <v>9</v>
      </c>
      <c r="F27" s="13">
        <v>4272226.1100000003</v>
      </c>
      <c r="G27" s="13">
        <v>3102388.93</v>
      </c>
      <c r="H27" s="13">
        <v>3293358.5599999996</v>
      </c>
      <c r="I27" s="13">
        <v>3166706.18</v>
      </c>
    </row>
    <row r="28" spans="1:9" x14ac:dyDescent="0.25">
      <c r="A28" s="5" t="s">
        <v>82</v>
      </c>
      <c r="B28" s="3">
        <v>21327</v>
      </c>
      <c r="C28" s="3" t="s">
        <v>83</v>
      </c>
      <c r="D28" s="7" t="s">
        <v>84</v>
      </c>
      <c r="E28" s="5" t="s">
        <v>9</v>
      </c>
      <c r="F28" s="13">
        <v>5910383.3799999999</v>
      </c>
      <c r="G28" s="13">
        <v>3770020.31</v>
      </c>
      <c r="H28" s="13">
        <v>4276934.34</v>
      </c>
      <c r="I28" s="13">
        <v>4183726.4500000007</v>
      </c>
    </row>
    <row r="29" spans="1:9" x14ac:dyDescent="0.25">
      <c r="A29" s="5" t="s">
        <v>85</v>
      </c>
      <c r="B29" s="3">
        <v>21529</v>
      </c>
      <c r="C29" s="3" t="s">
        <v>86</v>
      </c>
      <c r="D29" s="7" t="s">
        <v>87</v>
      </c>
      <c r="E29" s="5" t="s">
        <v>9</v>
      </c>
      <c r="F29" s="13">
        <v>3876481.36</v>
      </c>
      <c r="G29" s="13">
        <v>2744639.72</v>
      </c>
      <c r="H29" s="13">
        <v>3183262.61</v>
      </c>
      <c r="I29" s="13">
        <v>2967241.23</v>
      </c>
    </row>
    <row r="30" spans="1:9" x14ac:dyDescent="0.25">
      <c r="A30" s="5" t="s">
        <v>88</v>
      </c>
      <c r="B30" s="3">
        <v>21575</v>
      </c>
      <c r="C30" t="s">
        <v>89</v>
      </c>
      <c r="D30" s="7" t="s">
        <v>90</v>
      </c>
      <c r="E30" s="5" t="s">
        <v>9</v>
      </c>
      <c r="F30" s="13">
        <v>1791754.43</v>
      </c>
      <c r="G30" s="13">
        <v>1515064.9599999997</v>
      </c>
      <c r="H30" s="13">
        <v>1753191.36</v>
      </c>
      <c r="I30" s="13">
        <v>1550959.3199999998</v>
      </c>
    </row>
    <row r="31" spans="1:9" x14ac:dyDescent="0.25">
      <c r="A31" s="5" t="s">
        <v>91</v>
      </c>
      <c r="B31" s="3">
        <v>21213</v>
      </c>
      <c r="C31" s="3" t="s">
        <v>92</v>
      </c>
      <c r="D31" s="7" t="s">
        <v>93</v>
      </c>
      <c r="E31" s="5" t="s">
        <v>9</v>
      </c>
      <c r="F31" s="13">
        <v>3648861.1799999997</v>
      </c>
      <c r="G31" s="13">
        <v>2800282.29</v>
      </c>
      <c r="H31" s="13">
        <v>3190767.73</v>
      </c>
      <c r="I31" s="13">
        <v>3007763.21</v>
      </c>
    </row>
    <row r="32" spans="1:9" x14ac:dyDescent="0.25">
      <c r="A32" s="5" t="s">
        <v>94</v>
      </c>
      <c r="B32" s="3">
        <v>21484</v>
      </c>
      <c r="C32" s="3" t="s">
        <v>95</v>
      </c>
      <c r="D32" s="7" t="s">
        <v>96</v>
      </c>
      <c r="E32" s="5" t="s">
        <v>9</v>
      </c>
      <c r="F32" s="13">
        <v>1757198.39</v>
      </c>
      <c r="G32" s="13">
        <v>1450819.41</v>
      </c>
      <c r="H32" s="13">
        <v>1642639.3600000001</v>
      </c>
      <c r="I32" s="13">
        <v>1495957.99</v>
      </c>
    </row>
    <row r="33" spans="1:9" x14ac:dyDescent="0.25">
      <c r="A33" s="5">
        <v>215871</v>
      </c>
      <c r="B33" s="3">
        <v>21587</v>
      </c>
      <c r="C33" s="3" t="s">
        <v>97</v>
      </c>
      <c r="D33" s="7" t="s">
        <v>98</v>
      </c>
      <c r="E33" s="5" t="s">
        <v>9</v>
      </c>
      <c r="F33" s="13">
        <v>6292534.2000000002</v>
      </c>
      <c r="G33" s="13">
        <v>4612418.3900000006</v>
      </c>
      <c r="H33" s="13">
        <v>5375120.459999999</v>
      </c>
      <c r="I33" s="13">
        <v>5167609.0500000007</v>
      </c>
    </row>
    <row r="34" spans="1:9" x14ac:dyDescent="0.25">
      <c r="A34" s="5" t="s">
        <v>99</v>
      </c>
      <c r="B34" s="3">
        <v>21265</v>
      </c>
      <c r="C34" s="3" t="s">
        <v>100</v>
      </c>
      <c r="D34" s="7" t="s">
        <v>101</v>
      </c>
      <c r="E34" s="5" t="s">
        <v>9</v>
      </c>
      <c r="F34" s="13">
        <v>3515449.3499999996</v>
      </c>
      <c r="G34" s="13">
        <v>2374421.6100000003</v>
      </c>
      <c r="H34" s="13">
        <v>2854795.6199999996</v>
      </c>
      <c r="I34" s="13">
        <v>2700773.49</v>
      </c>
    </row>
    <row r="35" spans="1:9" x14ac:dyDescent="0.25">
      <c r="A35" s="5" t="s">
        <v>896</v>
      </c>
      <c r="B35" s="3">
        <v>21547</v>
      </c>
      <c r="C35" s="3" t="s">
        <v>897</v>
      </c>
      <c r="D35" s="7" t="s">
        <v>898</v>
      </c>
      <c r="E35" s="5" t="s">
        <v>9</v>
      </c>
      <c r="F35" s="13">
        <v>7642212.3499999996</v>
      </c>
      <c r="G35" s="13">
        <v>5176090.74</v>
      </c>
      <c r="H35" s="13">
        <v>6210417.7500000009</v>
      </c>
      <c r="I35" s="13">
        <v>5775594.669999999</v>
      </c>
    </row>
    <row r="36" spans="1:9" x14ac:dyDescent="0.25">
      <c r="A36" s="5" t="s">
        <v>102</v>
      </c>
      <c r="B36" s="3">
        <v>21469</v>
      </c>
      <c r="C36" s="3" t="s">
        <v>103</v>
      </c>
      <c r="D36" s="7" t="s">
        <v>104</v>
      </c>
      <c r="E36" s="5" t="s">
        <v>9</v>
      </c>
      <c r="F36" s="13">
        <v>8398141.0399999991</v>
      </c>
      <c r="G36" s="13">
        <v>5354742.1999999993</v>
      </c>
      <c r="H36" s="13">
        <v>6409057.0700000003</v>
      </c>
      <c r="I36" s="13">
        <v>6117653.3499999996</v>
      </c>
    </row>
    <row r="37" spans="1:9" x14ac:dyDescent="0.25">
      <c r="A37" s="8" t="s">
        <v>105</v>
      </c>
      <c r="B37" s="3">
        <v>21425</v>
      </c>
      <c r="C37" s="3" t="s">
        <v>106</v>
      </c>
      <c r="D37" s="4" t="s">
        <v>107</v>
      </c>
      <c r="E37" s="5" t="s">
        <v>9</v>
      </c>
      <c r="F37" s="13">
        <v>12588365.110000001</v>
      </c>
      <c r="G37" s="13">
        <v>8540142.7799999993</v>
      </c>
      <c r="H37" s="13">
        <v>9834030.6600000001</v>
      </c>
      <c r="I37" s="13">
        <v>9631259.1799999978</v>
      </c>
    </row>
    <row r="38" spans="1:9" x14ac:dyDescent="0.25">
      <c r="A38" s="5" t="s">
        <v>108</v>
      </c>
      <c r="B38" s="3">
        <v>21262</v>
      </c>
      <c r="C38" s="3" t="s">
        <v>109</v>
      </c>
      <c r="D38" s="7" t="s">
        <v>110</v>
      </c>
      <c r="E38" s="5" t="s">
        <v>9</v>
      </c>
      <c r="F38" s="13">
        <v>1823762.8499999999</v>
      </c>
      <c r="G38" s="13">
        <v>1352337.6099999999</v>
      </c>
      <c r="H38" s="13">
        <v>1535929.1500000001</v>
      </c>
      <c r="I38" s="13">
        <v>1514181.6800000002</v>
      </c>
    </row>
    <row r="39" spans="1:9" x14ac:dyDescent="0.25">
      <c r="A39" s="5" t="s">
        <v>111</v>
      </c>
      <c r="B39" s="3">
        <v>21109</v>
      </c>
      <c r="C39" s="3" t="s">
        <v>112</v>
      </c>
      <c r="D39" s="7" t="s">
        <v>113</v>
      </c>
      <c r="E39" s="5" t="s">
        <v>9</v>
      </c>
      <c r="F39" s="13">
        <v>7003359.3900000006</v>
      </c>
      <c r="G39" s="13">
        <v>4543949.6899999995</v>
      </c>
      <c r="H39" s="13">
        <v>5115881.21</v>
      </c>
      <c r="I39" s="13">
        <v>4450363.54</v>
      </c>
    </row>
    <row r="40" spans="1:9" x14ac:dyDescent="0.25">
      <c r="A40" s="5" t="s">
        <v>114</v>
      </c>
      <c r="B40" s="3">
        <v>21335</v>
      </c>
      <c r="C40" s="3" t="s">
        <v>115</v>
      </c>
      <c r="D40" s="7" t="s">
        <v>116</v>
      </c>
      <c r="E40" s="5" t="s">
        <v>9</v>
      </c>
      <c r="F40" s="13">
        <v>1694369.77</v>
      </c>
      <c r="G40" s="13">
        <v>1314732.8799999999</v>
      </c>
      <c r="H40" s="13">
        <v>1544190.3</v>
      </c>
      <c r="I40" s="13">
        <v>1407924.89</v>
      </c>
    </row>
    <row r="41" spans="1:9" x14ac:dyDescent="0.25">
      <c r="A41" s="5" t="s">
        <v>117</v>
      </c>
      <c r="B41" s="3">
        <v>21095</v>
      </c>
      <c r="C41" s="3" t="s">
        <v>118</v>
      </c>
      <c r="D41" s="7" t="s">
        <v>119</v>
      </c>
      <c r="E41" s="5" t="s">
        <v>9</v>
      </c>
      <c r="F41" s="13">
        <v>3377491.0799999996</v>
      </c>
      <c r="G41" s="13">
        <v>2428793.25</v>
      </c>
      <c r="H41" s="13">
        <v>2875717.86</v>
      </c>
      <c r="I41" s="13">
        <v>2711945.53</v>
      </c>
    </row>
    <row r="42" spans="1:9" x14ac:dyDescent="0.25">
      <c r="A42" s="5" t="s">
        <v>120</v>
      </c>
      <c r="B42" s="3">
        <v>21019</v>
      </c>
      <c r="C42" s="3" t="s">
        <v>121</v>
      </c>
      <c r="D42" s="7" t="s">
        <v>122</v>
      </c>
      <c r="E42" s="5" t="s">
        <v>9</v>
      </c>
      <c r="F42" s="13">
        <v>1771687.21</v>
      </c>
      <c r="G42" s="13">
        <v>1716688.77</v>
      </c>
      <c r="H42" s="13">
        <v>1930352.75</v>
      </c>
      <c r="I42" s="13">
        <v>1703530.51</v>
      </c>
    </row>
    <row r="43" spans="1:9" x14ac:dyDescent="0.25">
      <c r="A43" s="5" t="s">
        <v>123</v>
      </c>
      <c r="B43" s="3">
        <v>21333</v>
      </c>
      <c r="C43" s="3" t="s">
        <v>124</v>
      </c>
      <c r="D43" s="7" t="s">
        <v>125</v>
      </c>
      <c r="E43" s="5" t="s">
        <v>9</v>
      </c>
      <c r="F43" s="13">
        <v>4991693.6500000004</v>
      </c>
      <c r="G43" s="13">
        <v>3596350.18</v>
      </c>
      <c r="H43" s="13">
        <v>4050158.8899999997</v>
      </c>
      <c r="I43" s="13">
        <v>3822331.2499999995</v>
      </c>
    </row>
    <row r="44" spans="1:9" x14ac:dyDescent="0.25">
      <c r="A44" s="5" t="s">
        <v>126</v>
      </c>
      <c r="B44" s="3">
        <v>21257</v>
      </c>
      <c r="C44" s="3" t="s">
        <v>127</v>
      </c>
      <c r="D44" s="7" t="s">
        <v>128</v>
      </c>
      <c r="E44" s="5" t="s">
        <v>9</v>
      </c>
      <c r="F44" s="13">
        <v>7989766.8299999991</v>
      </c>
      <c r="G44" s="13">
        <v>5788169.1400000006</v>
      </c>
      <c r="H44" s="13">
        <v>6540755.0200000005</v>
      </c>
      <c r="I44" s="13">
        <v>6235339.8099999996</v>
      </c>
    </row>
    <row r="45" spans="1:9" x14ac:dyDescent="0.25">
      <c r="A45" s="5" t="s">
        <v>129</v>
      </c>
      <c r="B45" s="3">
        <v>21524</v>
      </c>
      <c r="C45" s="3" t="s">
        <v>130</v>
      </c>
      <c r="D45" s="7" t="s">
        <v>131</v>
      </c>
      <c r="E45" s="5" t="s">
        <v>9</v>
      </c>
      <c r="F45" s="13">
        <v>4303445.58</v>
      </c>
      <c r="G45" s="13">
        <v>2229247.52</v>
      </c>
      <c r="H45" s="13">
        <v>2531662.4700000002</v>
      </c>
      <c r="I45" s="13">
        <v>2332638.4</v>
      </c>
    </row>
    <row r="46" spans="1:9" x14ac:dyDescent="0.25">
      <c r="A46" s="5" t="s">
        <v>132</v>
      </c>
      <c r="B46" s="3">
        <v>21386</v>
      </c>
      <c r="C46" s="3" t="s">
        <v>133</v>
      </c>
      <c r="D46" s="4" t="s">
        <v>134</v>
      </c>
      <c r="E46" s="5" t="s">
        <v>9</v>
      </c>
      <c r="F46" s="13">
        <v>2613856.2999999998</v>
      </c>
      <c r="G46" s="13">
        <v>2069726.05</v>
      </c>
      <c r="H46" s="13">
        <v>2327374.46</v>
      </c>
      <c r="I46" s="13">
        <v>2276940.1</v>
      </c>
    </row>
    <row r="47" spans="1:9" x14ac:dyDescent="0.25">
      <c r="A47" s="5" t="s">
        <v>135</v>
      </c>
      <c r="B47" s="3">
        <v>21017</v>
      </c>
      <c r="C47" s="3" t="s">
        <v>136</v>
      </c>
      <c r="D47" s="7" t="s">
        <v>137</v>
      </c>
      <c r="E47" s="5" t="s">
        <v>43</v>
      </c>
      <c r="F47" s="13">
        <v>2902743.98</v>
      </c>
      <c r="G47" s="13">
        <v>2397279.9099999997</v>
      </c>
      <c r="H47" s="13">
        <v>2631879.9</v>
      </c>
      <c r="I47" s="13">
        <v>2460013.14</v>
      </c>
    </row>
    <row r="48" spans="1:9" x14ac:dyDescent="0.25">
      <c r="A48" s="5" t="s">
        <v>138</v>
      </c>
      <c r="B48" s="3">
        <v>21415</v>
      </c>
      <c r="C48" s="3" t="s">
        <v>139</v>
      </c>
      <c r="D48" s="4" t="s">
        <v>140</v>
      </c>
      <c r="E48" s="5" t="s">
        <v>43</v>
      </c>
      <c r="F48" s="13">
        <v>3997757.56</v>
      </c>
      <c r="G48" s="13">
        <v>3463978.88</v>
      </c>
      <c r="H48" s="13">
        <v>3971919.51</v>
      </c>
      <c r="I48" s="13">
        <v>3649680.93</v>
      </c>
    </row>
    <row r="49" spans="1:9" x14ac:dyDescent="0.25">
      <c r="A49" s="5" t="s">
        <v>141</v>
      </c>
      <c r="B49" s="3">
        <v>21412</v>
      </c>
      <c r="C49" s="3" t="s">
        <v>142</v>
      </c>
      <c r="D49" s="7" t="s">
        <v>143</v>
      </c>
      <c r="E49" s="5" t="s">
        <v>43</v>
      </c>
      <c r="F49" s="14">
        <v>11060866.130000001</v>
      </c>
      <c r="G49" s="14">
        <v>10081657.15</v>
      </c>
      <c r="H49" s="14">
        <v>10966362.040000001</v>
      </c>
      <c r="I49" s="14">
        <v>9589323.0299999993</v>
      </c>
    </row>
    <row r="50" spans="1:9" x14ac:dyDescent="0.25">
      <c r="A50" s="5" t="s">
        <v>144</v>
      </c>
      <c r="B50" s="3">
        <v>21516</v>
      </c>
      <c r="C50" s="3" t="s">
        <v>145</v>
      </c>
      <c r="D50" s="7" t="s">
        <v>146</v>
      </c>
      <c r="E50" s="5" t="s">
        <v>9</v>
      </c>
      <c r="F50" s="13">
        <v>1408526.3599999999</v>
      </c>
      <c r="G50" s="13">
        <v>978095.39</v>
      </c>
      <c r="H50" s="13">
        <v>1129170.29</v>
      </c>
      <c r="I50" s="13">
        <v>1092787.2799999998</v>
      </c>
    </row>
    <row r="51" spans="1:9" x14ac:dyDescent="0.25">
      <c r="A51" s="5" t="s">
        <v>147</v>
      </c>
      <c r="B51" s="3">
        <v>21476</v>
      </c>
      <c r="C51" s="3" t="s">
        <v>148</v>
      </c>
      <c r="D51" s="7" t="s">
        <v>149</v>
      </c>
      <c r="E51" s="5" t="s">
        <v>43</v>
      </c>
      <c r="F51" s="13">
        <v>7934163.6400000006</v>
      </c>
      <c r="G51" s="13">
        <v>6453112.8300000001</v>
      </c>
      <c r="H51" s="13">
        <v>7049936.4000000004</v>
      </c>
      <c r="I51" s="13">
        <v>6610532.4900000002</v>
      </c>
    </row>
    <row r="52" spans="1:9" x14ac:dyDescent="0.25">
      <c r="A52" s="5" t="s">
        <v>150</v>
      </c>
      <c r="B52" s="3">
        <v>21381</v>
      </c>
      <c r="C52" s="3" t="s">
        <v>151</v>
      </c>
      <c r="D52" s="7" t="s">
        <v>152</v>
      </c>
      <c r="E52" s="5" t="s">
        <v>43</v>
      </c>
      <c r="F52" s="13">
        <v>31078864.75</v>
      </c>
      <c r="G52" s="13">
        <v>24777543.059999995</v>
      </c>
      <c r="H52" s="13">
        <v>27009133.989999998</v>
      </c>
      <c r="I52" s="13">
        <v>24403776.93</v>
      </c>
    </row>
    <row r="53" spans="1:9" x14ac:dyDescent="0.25">
      <c r="A53" s="5" t="s">
        <v>153</v>
      </c>
      <c r="B53" s="3">
        <v>21459</v>
      </c>
      <c r="C53" s="3" t="s">
        <v>154</v>
      </c>
      <c r="D53" s="7" t="s">
        <v>155</v>
      </c>
      <c r="E53" s="5" t="s">
        <v>9</v>
      </c>
      <c r="F53" s="13">
        <v>6747312.3499999996</v>
      </c>
      <c r="G53" s="13">
        <v>4475111.9899999993</v>
      </c>
      <c r="H53" s="13">
        <v>5225181.3800000008</v>
      </c>
      <c r="I53" s="13">
        <v>4830344.21</v>
      </c>
    </row>
    <row r="54" spans="1:9" x14ac:dyDescent="0.25">
      <c r="A54" s="5" t="s">
        <v>156</v>
      </c>
      <c r="B54" s="3">
        <v>21471</v>
      </c>
      <c r="C54" s="3" t="s">
        <v>157</v>
      </c>
      <c r="D54" s="7" t="s">
        <v>158</v>
      </c>
      <c r="E54" s="5" t="s">
        <v>9</v>
      </c>
      <c r="F54" s="13">
        <v>2084182.22</v>
      </c>
      <c r="G54" s="13">
        <v>1516862.35</v>
      </c>
      <c r="H54" s="13">
        <v>1615200.8699999999</v>
      </c>
      <c r="I54" s="13">
        <v>1471422.21</v>
      </c>
    </row>
    <row r="55" spans="1:9" x14ac:dyDescent="0.25">
      <c r="A55" s="8" t="s">
        <v>159</v>
      </c>
      <c r="B55" s="3">
        <v>21449</v>
      </c>
      <c r="C55" s="3" t="s">
        <v>160</v>
      </c>
      <c r="D55" s="4" t="s">
        <v>161</v>
      </c>
      <c r="E55" s="5" t="s">
        <v>9</v>
      </c>
      <c r="F55" s="13">
        <v>1516426.64</v>
      </c>
      <c r="G55" s="13">
        <v>1060538.54</v>
      </c>
      <c r="H55" s="13">
        <v>1181732.51</v>
      </c>
      <c r="I55" s="13">
        <v>1111968.74</v>
      </c>
    </row>
    <row r="56" spans="1:9" x14ac:dyDescent="0.25">
      <c r="A56" s="5" t="s">
        <v>162</v>
      </c>
      <c r="B56" s="3">
        <v>21194</v>
      </c>
      <c r="C56" s="3" t="s">
        <v>163</v>
      </c>
      <c r="D56" s="7" t="s">
        <v>164</v>
      </c>
      <c r="E56" s="5" t="s">
        <v>9</v>
      </c>
      <c r="F56" s="13">
        <v>2068275.8699999999</v>
      </c>
      <c r="G56" s="13">
        <v>1519445.2</v>
      </c>
      <c r="H56" s="13">
        <v>1738233.2799999998</v>
      </c>
      <c r="I56" s="13">
        <v>1606246.71</v>
      </c>
    </row>
    <row r="57" spans="1:9" x14ac:dyDescent="0.25">
      <c r="A57" s="5" t="s">
        <v>165</v>
      </c>
      <c r="B57" s="3">
        <v>21405</v>
      </c>
      <c r="C57" s="3" t="s">
        <v>166</v>
      </c>
      <c r="D57" s="4" t="s">
        <v>167</v>
      </c>
      <c r="E57" s="5" t="s">
        <v>9</v>
      </c>
      <c r="F57" s="13">
        <v>1615549.99</v>
      </c>
      <c r="G57" s="13">
        <v>1397037.39</v>
      </c>
      <c r="H57" s="13">
        <v>1513255.22</v>
      </c>
      <c r="I57" s="13">
        <v>1435697.4000000001</v>
      </c>
    </row>
    <row r="58" spans="1:9" x14ac:dyDescent="0.25">
      <c r="A58" s="5" t="s">
        <v>168</v>
      </c>
      <c r="B58" s="3">
        <v>21519</v>
      </c>
      <c r="C58" s="3" t="s">
        <v>169</v>
      </c>
      <c r="D58" s="7" t="s">
        <v>170</v>
      </c>
      <c r="E58" s="5" t="s">
        <v>9</v>
      </c>
      <c r="F58" s="13">
        <v>8067624.6699999999</v>
      </c>
      <c r="G58" s="13">
        <v>6314977.5500000007</v>
      </c>
      <c r="H58" s="13">
        <v>7254093.4000000004</v>
      </c>
      <c r="I58" s="13">
        <v>6626827.1699999999</v>
      </c>
    </row>
    <row r="59" spans="1:9" x14ac:dyDescent="0.25">
      <c r="A59" s="5" t="s">
        <v>171</v>
      </c>
      <c r="B59" s="3">
        <v>21338</v>
      </c>
      <c r="C59" s="3" t="s">
        <v>172</v>
      </c>
      <c r="D59" s="7" t="s">
        <v>173</v>
      </c>
      <c r="E59" s="5" t="s">
        <v>9</v>
      </c>
      <c r="F59" s="13">
        <v>10031872.57</v>
      </c>
      <c r="G59" s="13">
        <v>6749402.71</v>
      </c>
      <c r="H59" s="13">
        <v>7911937.5399999991</v>
      </c>
      <c r="I59" s="13">
        <v>7642893.5200000005</v>
      </c>
    </row>
    <row r="60" spans="1:9" x14ac:dyDescent="0.25">
      <c r="A60" s="8" t="s">
        <v>174</v>
      </c>
      <c r="B60" s="3">
        <v>21437</v>
      </c>
      <c r="C60" s="3" t="s">
        <v>175</v>
      </c>
      <c r="D60" s="4" t="s">
        <v>176</v>
      </c>
      <c r="E60" s="5" t="s">
        <v>9</v>
      </c>
      <c r="F60" s="13">
        <v>1216631.26</v>
      </c>
      <c r="G60" s="13">
        <v>956188.74999999988</v>
      </c>
      <c r="H60" s="13">
        <v>1115705.02</v>
      </c>
      <c r="I60" s="13">
        <v>1048434.3900000001</v>
      </c>
    </row>
    <row r="61" spans="1:9" x14ac:dyDescent="0.25">
      <c r="A61" s="5" t="s">
        <v>177</v>
      </c>
      <c r="B61" s="3">
        <v>21362</v>
      </c>
      <c r="C61" s="3" t="s">
        <v>178</v>
      </c>
      <c r="D61" s="4" t="s">
        <v>179</v>
      </c>
      <c r="E61" s="5" t="s">
        <v>9</v>
      </c>
      <c r="F61" s="13">
        <v>10460735.710000001</v>
      </c>
      <c r="G61" s="13">
        <v>8712385.5</v>
      </c>
      <c r="H61" s="13">
        <v>9435036.2799999993</v>
      </c>
      <c r="I61" s="13">
        <v>8552141.9100000001</v>
      </c>
    </row>
    <row r="62" spans="1:9" x14ac:dyDescent="0.25">
      <c r="A62" s="5" t="s">
        <v>180</v>
      </c>
      <c r="B62" s="3">
        <v>21550</v>
      </c>
      <c r="C62" s="3" t="s">
        <v>181</v>
      </c>
      <c r="D62" s="7" t="s">
        <v>182</v>
      </c>
      <c r="E62" s="5" t="s">
        <v>9</v>
      </c>
      <c r="F62" s="13">
        <v>2210346.85</v>
      </c>
      <c r="G62" s="13">
        <v>1658369.27</v>
      </c>
      <c r="H62" s="13">
        <v>1956525.6199999999</v>
      </c>
      <c r="I62" s="13">
        <v>1920796.27</v>
      </c>
    </row>
    <row r="63" spans="1:9" x14ac:dyDescent="0.25">
      <c r="A63" s="5" t="s">
        <v>183</v>
      </c>
      <c r="B63" s="3">
        <v>21540</v>
      </c>
      <c r="C63" s="3" t="s">
        <v>184</v>
      </c>
      <c r="D63" s="7" t="s">
        <v>185</v>
      </c>
      <c r="E63" s="5" t="s">
        <v>9</v>
      </c>
      <c r="F63" s="13">
        <v>5315478.33</v>
      </c>
      <c r="G63" s="13">
        <v>3610143.43</v>
      </c>
      <c r="H63" s="13">
        <v>4098405.03</v>
      </c>
      <c r="I63" s="13">
        <v>3927336.56</v>
      </c>
    </row>
    <row r="64" spans="1:9" x14ac:dyDescent="0.25">
      <c r="A64" s="5" t="s">
        <v>186</v>
      </c>
      <c r="B64" s="3">
        <v>21264</v>
      </c>
      <c r="C64" s="3" t="s">
        <v>187</v>
      </c>
      <c r="D64" s="7" t="s">
        <v>188</v>
      </c>
      <c r="E64" s="5" t="s">
        <v>43</v>
      </c>
      <c r="F64" s="13">
        <v>7433054.7699999996</v>
      </c>
      <c r="G64" s="13">
        <v>5887464.2500000009</v>
      </c>
      <c r="H64" s="13">
        <v>6600747.8700000001</v>
      </c>
      <c r="I64" s="13">
        <v>6299903.6899999995</v>
      </c>
    </row>
    <row r="65" spans="1:9" x14ac:dyDescent="0.25">
      <c r="A65" s="8" t="s">
        <v>189</v>
      </c>
      <c r="B65" s="3">
        <v>21455</v>
      </c>
      <c r="C65" s="3" t="s">
        <v>190</v>
      </c>
      <c r="D65" s="4" t="s">
        <v>191</v>
      </c>
      <c r="E65" s="5" t="s">
        <v>9</v>
      </c>
      <c r="F65" s="13">
        <v>1134350.08</v>
      </c>
      <c r="G65" s="13">
        <v>865733.3</v>
      </c>
      <c r="H65" s="13">
        <v>920639.51</v>
      </c>
      <c r="I65" s="13">
        <v>902983.65</v>
      </c>
    </row>
    <row r="66" spans="1:9" x14ac:dyDescent="0.25">
      <c r="A66" s="5" t="s">
        <v>192</v>
      </c>
      <c r="B66" s="3">
        <v>21331</v>
      </c>
      <c r="C66" s="3" t="s">
        <v>193</v>
      </c>
      <c r="D66" s="7" t="s">
        <v>194</v>
      </c>
      <c r="E66" s="5" t="s">
        <v>9</v>
      </c>
      <c r="F66" s="13">
        <v>1279583.3900000001</v>
      </c>
      <c r="G66" s="13">
        <v>908855.34</v>
      </c>
      <c r="H66" s="13">
        <v>1092702.42</v>
      </c>
      <c r="I66" s="13">
        <v>1060949.3800000001</v>
      </c>
    </row>
    <row r="67" spans="1:9" x14ac:dyDescent="0.25">
      <c r="A67" s="5" t="s">
        <v>195</v>
      </c>
      <c r="B67" s="3">
        <v>21068</v>
      </c>
      <c r="C67" s="3" t="s">
        <v>196</v>
      </c>
      <c r="D67" s="7" t="s">
        <v>197</v>
      </c>
      <c r="E67" s="5" t="s">
        <v>9</v>
      </c>
      <c r="F67" s="13">
        <v>1792714.57</v>
      </c>
      <c r="G67" s="13">
        <v>1196683.2899999998</v>
      </c>
      <c r="H67" s="13">
        <v>1352299.0300000003</v>
      </c>
      <c r="I67" s="13">
        <v>1239376.58</v>
      </c>
    </row>
    <row r="68" spans="1:9" x14ac:dyDescent="0.25">
      <c r="A68" s="5">
        <v>215822</v>
      </c>
      <c r="B68" s="3">
        <v>21582</v>
      </c>
      <c r="C68" s="3" t="s">
        <v>198</v>
      </c>
      <c r="D68" s="7" t="s">
        <v>199</v>
      </c>
      <c r="E68" s="5" t="s">
        <v>9</v>
      </c>
      <c r="F68" s="13">
        <v>2757445.8400000003</v>
      </c>
      <c r="G68" s="13">
        <v>2049964.02</v>
      </c>
      <c r="H68" s="13">
        <v>2392442.41</v>
      </c>
      <c r="I68" s="13">
        <v>2264811.8600000003</v>
      </c>
    </row>
    <row r="69" spans="1:9" x14ac:dyDescent="0.25">
      <c r="A69" s="5" t="s">
        <v>200</v>
      </c>
      <c r="B69" s="3">
        <v>21285</v>
      </c>
      <c r="C69" s="3" t="s">
        <v>201</v>
      </c>
      <c r="D69" s="7" t="s">
        <v>202</v>
      </c>
      <c r="E69" s="5" t="s">
        <v>9</v>
      </c>
      <c r="F69" s="13">
        <v>4754635.9399999995</v>
      </c>
      <c r="G69" s="13">
        <v>3278663.38</v>
      </c>
      <c r="H69" s="13">
        <v>3746225.52</v>
      </c>
      <c r="I69" s="13">
        <v>3522082.1399999997</v>
      </c>
    </row>
    <row r="70" spans="1:9" x14ac:dyDescent="0.25">
      <c r="A70" s="5" t="s">
        <v>203</v>
      </c>
      <c r="B70" s="3">
        <v>21203</v>
      </c>
      <c r="C70" s="3" t="s">
        <v>204</v>
      </c>
      <c r="D70" s="7" t="s">
        <v>205</v>
      </c>
      <c r="E70" s="5" t="s">
        <v>43</v>
      </c>
      <c r="F70" s="13">
        <v>8770910.1400000006</v>
      </c>
      <c r="G70" s="13">
        <v>7379125.7199999997</v>
      </c>
      <c r="H70" s="13">
        <v>8270371.1200000001</v>
      </c>
      <c r="I70" s="13">
        <v>7837472.4800000004</v>
      </c>
    </row>
    <row r="71" spans="1:9" x14ac:dyDescent="0.25">
      <c r="A71" s="5" t="s">
        <v>206</v>
      </c>
      <c r="B71" s="3">
        <v>21370</v>
      </c>
      <c r="C71" s="3" t="s">
        <v>207</v>
      </c>
      <c r="D71" s="4" t="s">
        <v>208</v>
      </c>
      <c r="E71" s="5" t="s">
        <v>9</v>
      </c>
      <c r="F71" s="13">
        <v>7330517.2699999996</v>
      </c>
      <c r="G71" s="13">
        <v>5958556.9699999997</v>
      </c>
      <c r="H71" s="13">
        <v>6781443.25</v>
      </c>
      <c r="I71" s="13">
        <v>6268935.4500000002</v>
      </c>
    </row>
    <row r="72" spans="1:9" x14ac:dyDescent="0.25">
      <c r="A72" s="5" t="s">
        <v>209</v>
      </c>
      <c r="B72" s="3">
        <v>21413</v>
      </c>
      <c r="C72" s="3" t="s">
        <v>210</v>
      </c>
      <c r="D72" s="4" t="s">
        <v>211</v>
      </c>
      <c r="E72" s="5" t="s">
        <v>9</v>
      </c>
      <c r="F72" s="13">
        <v>4303110.6900000004</v>
      </c>
      <c r="G72" s="13">
        <v>3009958.8599999994</v>
      </c>
      <c r="H72" s="13">
        <v>3458895.4699999997</v>
      </c>
      <c r="I72" s="13">
        <v>3345148.98</v>
      </c>
    </row>
    <row r="73" spans="1:9" x14ac:dyDescent="0.25">
      <c r="A73" s="5" t="s">
        <v>212</v>
      </c>
      <c r="B73" s="3">
        <v>21125</v>
      </c>
      <c r="C73" s="3" t="s">
        <v>213</v>
      </c>
      <c r="D73" s="7" t="s">
        <v>214</v>
      </c>
      <c r="E73" s="5" t="s">
        <v>9</v>
      </c>
      <c r="F73" s="13">
        <v>1623160.98</v>
      </c>
      <c r="G73" s="13">
        <v>1194986.5699999998</v>
      </c>
      <c r="H73" s="13">
        <v>1379699.3900000001</v>
      </c>
      <c r="I73" s="13">
        <v>1330156.21</v>
      </c>
    </row>
    <row r="74" spans="1:9" x14ac:dyDescent="0.25">
      <c r="A74" s="5" t="s">
        <v>215</v>
      </c>
      <c r="B74" s="3">
        <v>21398</v>
      </c>
      <c r="C74" s="3" t="s">
        <v>216</v>
      </c>
      <c r="D74" s="4" t="s">
        <v>217</v>
      </c>
      <c r="E74" s="5" t="s">
        <v>9</v>
      </c>
      <c r="F74" s="13">
        <v>3005023.1</v>
      </c>
      <c r="G74" s="13">
        <v>2123393.7500000005</v>
      </c>
      <c r="H74" s="13">
        <v>2483606.15</v>
      </c>
      <c r="I74" s="13">
        <v>2407673.63</v>
      </c>
    </row>
    <row r="75" spans="1:9" x14ac:dyDescent="0.25">
      <c r="A75" s="5" t="s">
        <v>218</v>
      </c>
      <c r="B75" s="3">
        <v>21473</v>
      </c>
      <c r="C75" s="3" t="s">
        <v>219</v>
      </c>
      <c r="D75" s="7" t="s">
        <v>220</v>
      </c>
      <c r="E75" s="5" t="s">
        <v>9</v>
      </c>
      <c r="F75" s="13">
        <v>3817512.1199999996</v>
      </c>
      <c r="G75" s="13">
        <v>2773702.94</v>
      </c>
      <c r="H75" s="13">
        <v>3224570.27</v>
      </c>
      <c r="I75" s="13">
        <v>3020013.77</v>
      </c>
    </row>
    <row r="76" spans="1:9" x14ac:dyDescent="0.25">
      <c r="A76" s="5" t="s">
        <v>221</v>
      </c>
      <c r="B76" s="3">
        <v>21214</v>
      </c>
      <c r="C76" s="3" t="s">
        <v>222</v>
      </c>
      <c r="D76" s="7" t="s">
        <v>223</v>
      </c>
      <c r="E76" s="5" t="s">
        <v>9</v>
      </c>
      <c r="F76" s="13">
        <v>2989370.57</v>
      </c>
      <c r="G76" s="13">
        <v>2210989.4000000004</v>
      </c>
      <c r="H76" s="13">
        <v>2504068.61</v>
      </c>
      <c r="I76" s="13">
        <v>2374458.8000000003</v>
      </c>
    </row>
    <row r="77" spans="1:9" x14ac:dyDescent="0.25">
      <c r="A77" s="5" t="s">
        <v>224</v>
      </c>
      <c r="B77" s="3">
        <v>21423</v>
      </c>
      <c r="C77" s="3" t="s">
        <v>225</v>
      </c>
      <c r="D77" s="4" t="s">
        <v>226</v>
      </c>
      <c r="E77" s="5" t="s">
        <v>9</v>
      </c>
      <c r="F77" s="13">
        <v>3008885.34</v>
      </c>
      <c r="G77" s="13">
        <v>2697839.64</v>
      </c>
      <c r="H77" s="13">
        <v>2994092.0100000002</v>
      </c>
      <c r="I77" s="13">
        <v>2735063.63</v>
      </c>
    </row>
    <row r="78" spans="1:9" x14ac:dyDescent="0.25">
      <c r="A78" s="5" t="s">
        <v>227</v>
      </c>
      <c r="B78" s="3">
        <v>21502</v>
      </c>
      <c r="C78" s="3" t="s">
        <v>228</v>
      </c>
      <c r="D78" s="7" t="s">
        <v>229</v>
      </c>
      <c r="E78" s="5" t="s">
        <v>9</v>
      </c>
      <c r="F78" s="13">
        <v>2387984.98</v>
      </c>
      <c r="G78" s="13">
        <v>1704396.24</v>
      </c>
      <c r="H78" s="13">
        <v>1850188.62</v>
      </c>
      <c r="I78" s="13">
        <v>1751352.21</v>
      </c>
    </row>
    <row r="79" spans="1:9" x14ac:dyDescent="0.25">
      <c r="A79" s="5" t="s">
        <v>230</v>
      </c>
      <c r="B79" s="3">
        <v>21334</v>
      </c>
      <c r="C79" s="3" t="s">
        <v>231</v>
      </c>
      <c r="D79" s="7" t="s">
        <v>232</v>
      </c>
      <c r="E79" s="5" t="s">
        <v>9</v>
      </c>
      <c r="F79" s="13">
        <v>2165926.17</v>
      </c>
      <c r="G79" s="13">
        <v>1733306.6099999999</v>
      </c>
      <c r="H79" s="13">
        <v>1966594.52</v>
      </c>
      <c r="I79" s="13">
        <v>1801608.2900000003</v>
      </c>
    </row>
    <row r="80" spans="1:9" x14ac:dyDescent="0.25">
      <c r="A80" s="5" t="s">
        <v>233</v>
      </c>
      <c r="B80" s="3">
        <v>21132</v>
      </c>
      <c r="C80" s="3" t="s">
        <v>234</v>
      </c>
      <c r="D80" s="7" t="s">
        <v>235</v>
      </c>
      <c r="E80" s="5" t="s">
        <v>9</v>
      </c>
      <c r="F80" s="13">
        <v>9228749.6800000016</v>
      </c>
      <c r="G80" s="13">
        <v>6407323.3200000003</v>
      </c>
      <c r="H80" s="13">
        <v>7145042.7300000004</v>
      </c>
      <c r="I80" s="13">
        <v>5593407.7999999998</v>
      </c>
    </row>
    <row r="81" spans="1:9" x14ac:dyDescent="0.25">
      <c r="A81" s="5" t="s">
        <v>236</v>
      </c>
      <c r="B81" s="3">
        <v>21139</v>
      </c>
      <c r="C81" s="3" t="s">
        <v>237</v>
      </c>
      <c r="D81" s="7" t="s">
        <v>238</v>
      </c>
      <c r="E81" s="5" t="s">
        <v>9</v>
      </c>
      <c r="F81" s="13">
        <v>4575926.78</v>
      </c>
      <c r="G81" s="13">
        <v>3888525.87</v>
      </c>
      <c r="H81" s="13">
        <v>4335823.67</v>
      </c>
      <c r="I81" s="13">
        <v>4083966.56</v>
      </c>
    </row>
    <row r="82" spans="1:9" x14ac:dyDescent="0.25">
      <c r="A82" s="8">
        <v>215889</v>
      </c>
      <c r="B82" s="3">
        <v>21588</v>
      </c>
      <c r="C82" s="9" t="s">
        <v>939</v>
      </c>
      <c r="D82" s="11" t="s">
        <v>940</v>
      </c>
      <c r="E82" s="5" t="s">
        <v>9</v>
      </c>
      <c r="F82" s="13">
        <v>2278948.9199999995</v>
      </c>
      <c r="G82" s="13">
        <v>1594408.25</v>
      </c>
      <c r="H82" s="13">
        <v>1872419.87</v>
      </c>
      <c r="I82" s="13">
        <v>1855449.42</v>
      </c>
    </row>
    <row r="83" spans="1:9" x14ac:dyDescent="0.25">
      <c r="A83" s="5" t="s">
        <v>239</v>
      </c>
      <c r="B83" s="3">
        <v>21144</v>
      </c>
      <c r="C83" s="3" t="s">
        <v>240</v>
      </c>
      <c r="D83" s="7" t="s">
        <v>241</v>
      </c>
      <c r="E83" s="5" t="s">
        <v>9</v>
      </c>
      <c r="F83" s="13">
        <v>1513454.7399999998</v>
      </c>
      <c r="G83" s="13">
        <v>1006975.9400000001</v>
      </c>
      <c r="H83" s="13">
        <v>1161397.03</v>
      </c>
      <c r="I83" s="13">
        <v>1126379.8899999999</v>
      </c>
    </row>
    <row r="84" spans="1:9" x14ac:dyDescent="0.25">
      <c r="A84" s="5" t="s">
        <v>242</v>
      </c>
      <c r="B84" s="3">
        <v>21475</v>
      </c>
      <c r="C84" s="3" t="s">
        <v>243</v>
      </c>
      <c r="D84" s="7" t="s">
        <v>244</v>
      </c>
      <c r="E84" s="5" t="s">
        <v>9</v>
      </c>
      <c r="F84" s="13">
        <v>8526042.4500000011</v>
      </c>
      <c r="G84" s="13">
        <v>5828289.04</v>
      </c>
      <c r="H84" s="13">
        <v>5716854.9799999995</v>
      </c>
      <c r="I84" s="13">
        <v>5340830.9400000004</v>
      </c>
    </row>
    <row r="85" spans="1:9" x14ac:dyDescent="0.25">
      <c r="A85" s="5" t="s">
        <v>245</v>
      </c>
      <c r="B85" s="3">
        <v>21531</v>
      </c>
      <c r="C85" s="3" t="s">
        <v>246</v>
      </c>
      <c r="D85" s="7" t="s">
        <v>247</v>
      </c>
      <c r="E85" s="5" t="s">
        <v>43</v>
      </c>
      <c r="F85" s="13">
        <v>9523979.0600000005</v>
      </c>
      <c r="G85" s="13">
        <v>7659493.0700000003</v>
      </c>
      <c r="H85" s="13">
        <v>8546364.5999999996</v>
      </c>
      <c r="I85" s="13">
        <v>7705753.3199999994</v>
      </c>
    </row>
    <row r="86" spans="1:9" x14ac:dyDescent="0.25">
      <c r="A86" s="44" t="s">
        <v>248</v>
      </c>
      <c r="B86" s="3">
        <v>21310</v>
      </c>
      <c r="C86" s="3" t="s">
        <v>249</v>
      </c>
      <c r="D86" s="7" t="s">
        <v>250</v>
      </c>
      <c r="E86" s="5" t="s">
        <v>9</v>
      </c>
      <c r="F86" s="13">
        <v>3825931.78</v>
      </c>
      <c r="G86" s="13">
        <v>2769196.4399999995</v>
      </c>
      <c r="H86" s="13">
        <v>3069719.93</v>
      </c>
      <c r="I86" s="13">
        <v>2783264.44</v>
      </c>
    </row>
    <row r="87" spans="1:9" x14ac:dyDescent="0.25">
      <c r="A87" s="5" t="s">
        <v>251</v>
      </c>
      <c r="B87" s="3">
        <v>21137</v>
      </c>
      <c r="C87" s="3" t="s">
        <v>252</v>
      </c>
      <c r="D87" s="7" t="s">
        <v>253</v>
      </c>
      <c r="E87" s="5" t="s">
        <v>9</v>
      </c>
      <c r="F87" s="13">
        <v>3660467.98</v>
      </c>
      <c r="G87" s="13">
        <v>2525299.29</v>
      </c>
      <c r="H87" s="13">
        <v>2875707.33</v>
      </c>
      <c r="I87" s="13">
        <v>2666748.84</v>
      </c>
    </row>
    <row r="88" spans="1:9" x14ac:dyDescent="0.25">
      <c r="A88" s="5" t="s">
        <v>254</v>
      </c>
      <c r="B88" s="3">
        <v>21251</v>
      </c>
      <c r="C88" s="3" t="s">
        <v>255</v>
      </c>
      <c r="D88" s="7" t="s">
        <v>256</v>
      </c>
      <c r="E88" s="5" t="s">
        <v>9</v>
      </c>
      <c r="F88" s="13">
        <v>12418416.92</v>
      </c>
      <c r="G88" s="13">
        <v>9817735.8399999999</v>
      </c>
      <c r="H88" s="13">
        <v>11176624.68</v>
      </c>
      <c r="I88" s="13">
        <v>10265403.649999999</v>
      </c>
    </row>
    <row r="89" spans="1:9" x14ac:dyDescent="0.25">
      <c r="A89" s="5" t="s">
        <v>257</v>
      </c>
      <c r="B89" s="3">
        <v>21080</v>
      </c>
      <c r="C89" s="3" t="s">
        <v>258</v>
      </c>
      <c r="D89" s="7" t="s">
        <v>259</v>
      </c>
      <c r="E89" s="5" t="s">
        <v>9</v>
      </c>
      <c r="F89" s="13">
        <v>3703175.7600000002</v>
      </c>
      <c r="G89" s="13">
        <v>2848776.64</v>
      </c>
      <c r="H89" s="13">
        <v>3351371.28</v>
      </c>
      <c r="I89" s="13">
        <v>3030087.1</v>
      </c>
    </row>
    <row r="90" spans="1:9" x14ac:dyDescent="0.25">
      <c r="A90" s="5" t="s">
        <v>260</v>
      </c>
      <c r="B90" s="3">
        <v>21382</v>
      </c>
      <c r="C90" s="3" t="s">
        <v>261</v>
      </c>
      <c r="D90" s="4" t="s">
        <v>262</v>
      </c>
      <c r="E90" s="5" t="s">
        <v>9</v>
      </c>
      <c r="F90" s="13">
        <v>2388130.11</v>
      </c>
      <c r="G90" s="13">
        <v>1793620.9</v>
      </c>
      <c r="H90" s="13">
        <v>2027850.5</v>
      </c>
      <c r="I90" s="13">
        <v>1831372.06</v>
      </c>
    </row>
    <row r="91" spans="1:9" x14ac:dyDescent="0.25">
      <c r="A91" s="5" t="s">
        <v>263</v>
      </c>
      <c r="B91" s="3">
        <v>21397</v>
      </c>
      <c r="C91" s="3" t="s">
        <v>264</v>
      </c>
      <c r="D91" s="4" t="s">
        <v>265</v>
      </c>
      <c r="E91" s="5" t="s">
        <v>9</v>
      </c>
      <c r="F91" s="13">
        <v>3957629.49</v>
      </c>
      <c r="G91" s="13">
        <v>2980640.68</v>
      </c>
      <c r="H91" s="13">
        <v>3414860.66</v>
      </c>
      <c r="I91" s="13">
        <v>3222607.11</v>
      </c>
    </row>
    <row r="92" spans="1:9" x14ac:dyDescent="0.25">
      <c r="A92" s="8" t="s">
        <v>266</v>
      </c>
      <c r="B92" s="3">
        <v>21429</v>
      </c>
      <c r="C92" s="3" t="s">
        <v>267</v>
      </c>
      <c r="D92" s="4" t="s">
        <v>268</v>
      </c>
      <c r="E92" s="5" t="s">
        <v>43</v>
      </c>
      <c r="F92" s="13">
        <v>4020171.91</v>
      </c>
      <c r="G92" s="13">
        <v>3814233.15</v>
      </c>
      <c r="H92" s="13">
        <v>4255976.5200000005</v>
      </c>
      <c r="I92" s="13">
        <v>3696447.1</v>
      </c>
    </row>
    <row r="93" spans="1:9" x14ac:dyDescent="0.25">
      <c r="A93" s="8" t="s">
        <v>269</v>
      </c>
      <c r="B93" s="3">
        <v>21444</v>
      </c>
      <c r="C93" s="3" t="s">
        <v>270</v>
      </c>
      <c r="D93" s="4" t="s">
        <v>271</v>
      </c>
      <c r="E93" s="5" t="s">
        <v>9</v>
      </c>
      <c r="F93" s="13">
        <v>2142956.25</v>
      </c>
      <c r="G93" s="13">
        <v>1763202.1500000001</v>
      </c>
      <c r="H93" s="13">
        <v>2002530.8699999999</v>
      </c>
      <c r="I93" s="13">
        <v>1890272.87</v>
      </c>
    </row>
    <row r="94" spans="1:9" x14ac:dyDescent="0.25">
      <c r="A94" s="5" t="s">
        <v>272</v>
      </c>
      <c r="B94" s="3">
        <v>21416</v>
      </c>
      <c r="C94" s="3" t="s">
        <v>273</v>
      </c>
      <c r="D94" s="4" t="s">
        <v>274</v>
      </c>
      <c r="E94" s="5" t="s">
        <v>43</v>
      </c>
      <c r="F94" s="13">
        <v>5861068.6800000006</v>
      </c>
      <c r="G94" s="13">
        <v>4688234.3500000006</v>
      </c>
      <c r="H94" s="13">
        <v>5214777.1899999995</v>
      </c>
      <c r="I94" s="13">
        <v>4783630.2</v>
      </c>
    </row>
    <row r="95" spans="1:9" x14ac:dyDescent="0.25">
      <c r="A95" s="5" t="s">
        <v>275</v>
      </c>
      <c r="B95" s="3">
        <v>21034</v>
      </c>
      <c r="C95" s="3" t="s">
        <v>276</v>
      </c>
      <c r="D95" s="7" t="s">
        <v>277</v>
      </c>
      <c r="E95" s="5" t="s">
        <v>9</v>
      </c>
      <c r="F95" s="13">
        <v>2881061.5900000003</v>
      </c>
      <c r="G95" s="13">
        <v>2364939.46</v>
      </c>
      <c r="H95" s="13">
        <v>2571090.35</v>
      </c>
      <c r="I95" s="13">
        <v>2313716.87</v>
      </c>
    </row>
    <row r="96" spans="1:9" x14ac:dyDescent="0.25">
      <c r="A96" s="5" t="s">
        <v>278</v>
      </c>
      <c r="B96" s="3">
        <v>21184</v>
      </c>
      <c r="C96" s="3" t="s">
        <v>279</v>
      </c>
      <c r="D96" s="7" t="s">
        <v>280</v>
      </c>
      <c r="E96" s="5" t="s">
        <v>9</v>
      </c>
      <c r="F96" s="13">
        <v>3104155.89</v>
      </c>
      <c r="G96" s="13">
        <v>2552372.4200000004</v>
      </c>
      <c r="H96" s="13">
        <v>2857212.0000000005</v>
      </c>
      <c r="I96" s="13">
        <v>2725502.79</v>
      </c>
    </row>
    <row r="97" spans="1:9" x14ac:dyDescent="0.25">
      <c r="A97" s="5" t="s">
        <v>281</v>
      </c>
      <c r="B97" s="3">
        <v>21495</v>
      </c>
      <c r="C97" s="3" t="s">
        <v>282</v>
      </c>
      <c r="D97" s="7" t="s">
        <v>283</v>
      </c>
      <c r="E97" s="5" t="s">
        <v>43</v>
      </c>
      <c r="F97" s="13">
        <v>2002006.1700000002</v>
      </c>
      <c r="G97" s="13">
        <v>1949973.3800000001</v>
      </c>
      <c r="H97" s="13">
        <v>2260014</v>
      </c>
      <c r="I97" s="13">
        <v>1964120.18</v>
      </c>
    </row>
    <row r="98" spans="1:9" x14ac:dyDescent="0.25">
      <c r="A98" s="5" t="s">
        <v>284</v>
      </c>
      <c r="B98" s="3">
        <v>21372</v>
      </c>
      <c r="C98" s="3" t="s">
        <v>285</v>
      </c>
      <c r="D98" s="4" t="s">
        <v>286</v>
      </c>
      <c r="E98" s="5" t="s">
        <v>9</v>
      </c>
      <c r="F98" s="13">
        <v>6847016.8999999994</v>
      </c>
      <c r="G98" s="13">
        <v>5969312.7300000004</v>
      </c>
      <c r="H98" s="13">
        <v>6575577.3100000005</v>
      </c>
      <c r="I98" s="13">
        <v>6056379.29</v>
      </c>
    </row>
    <row r="99" spans="1:9" x14ac:dyDescent="0.25">
      <c r="A99" s="5" t="s">
        <v>287</v>
      </c>
      <c r="B99" s="3">
        <v>21549</v>
      </c>
      <c r="C99" s="3" t="s">
        <v>288</v>
      </c>
      <c r="D99" s="4" t="s">
        <v>289</v>
      </c>
      <c r="E99" s="5" t="s">
        <v>9</v>
      </c>
      <c r="F99" s="13">
        <v>3872638.3599999994</v>
      </c>
      <c r="G99" s="13">
        <v>2946013.61</v>
      </c>
      <c r="H99" s="13">
        <v>3231222.79</v>
      </c>
      <c r="I99" s="13">
        <v>3200257.54</v>
      </c>
    </row>
    <row r="100" spans="1:9" x14ac:dyDescent="0.25">
      <c r="A100" s="5" t="s">
        <v>290</v>
      </c>
      <c r="B100" s="3">
        <v>21420</v>
      </c>
      <c r="C100" s="3" t="s">
        <v>291</v>
      </c>
      <c r="D100" s="4" t="s">
        <v>292</v>
      </c>
      <c r="E100" s="5" t="s">
        <v>9</v>
      </c>
      <c r="F100" s="13">
        <v>1447243.49</v>
      </c>
      <c r="G100" s="13">
        <v>1163954.8900000001</v>
      </c>
      <c r="H100" s="13">
        <v>1323877.74</v>
      </c>
      <c r="I100" s="13">
        <v>1240116.6500000001</v>
      </c>
    </row>
    <row r="101" spans="1:9" x14ac:dyDescent="0.25">
      <c r="A101" s="5" t="s">
        <v>293</v>
      </c>
      <c r="B101" s="3">
        <v>21410</v>
      </c>
      <c r="C101" s="3" t="s">
        <v>294</v>
      </c>
      <c r="D101" s="4" t="s">
        <v>295</v>
      </c>
      <c r="E101" s="5" t="s">
        <v>43</v>
      </c>
      <c r="F101" s="13">
        <v>14144485.09</v>
      </c>
      <c r="G101" s="13">
        <v>9626403.5700000003</v>
      </c>
      <c r="H101" s="13">
        <v>10945094.810000001</v>
      </c>
      <c r="I101" s="13">
        <v>8403992.4199999999</v>
      </c>
    </row>
    <row r="102" spans="1:9" x14ac:dyDescent="0.25">
      <c r="A102" s="8" t="s">
        <v>296</v>
      </c>
      <c r="B102" s="3">
        <v>21445</v>
      </c>
      <c r="C102" s="3" t="s">
        <v>297</v>
      </c>
      <c r="D102" s="4" t="s">
        <v>298</v>
      </c>
      <c r="E102" s="5" t="s">
        <v>9</v>
      </c>
      <c r="F102" s="13">
        <v>2707671.6599999997</v>
      </c>
      <c r="G102" s="13">
        <v>2072613.3</v>
      </c>
      <c r="H102" s="13">
        <v>2380375.46</v>
      </c>
      <c r="I102" s="13">
        <v>2306925.0799999996</v>
      </c>
    </row>
    <row r="103" spans="1:9" x14ac:dyDescent="0.25">
      <c r="A103" s="5" t="s">
        <v>905</v>
      </c>
      <c r="B103" s="3">
        <v>21557</v>
      </c>
      <c r="C103" s="3" t="s">
        <v>906</v>
      </c>
      <c r="D103" s="7" t="s">
        <v>907</v>
      </c>
      <c r="E103" s="5" t="s">
        <v>9</v>
      </c>
      <c r="F103" s="13">
        <v>5357126.12</v>
      </c>
      <c r="G103" s="13">
        <v>3886189.1499999994</v>
      </c>
      <c r="H103" s="13">
        <v>4526945.28</v>
      </c>
      <c r="I103" s="13">
        <v>4195793.05</v>
      </c>
    </row>
    <row r="104" spans="1:9" x14ac:dyDescent="0.25">
      <c r="A104" s="5" t="s">
        <v>299</v>
      </c>
      <c r="B104" s="3">
        <v>21232</v>
      </c>
      <c r="C104" s="3" t="s">
        <v>300</v>
      </c>
      <c r="D104" s="7" t="s">
        <v>301</v>
      </c>
      <c r="E104" s="5" t="s">
        <v>9</v>
      </c>
      <c r="F104" s="13">
        <v>5539534.7000000002</v>
      </c>
      <c r="G104" s="13">
        <v>4168327.35</v>
      </c>
      <c r="H104" s="13">
        <v>4773424.6800000006</v>
      </c>
      <c r="I104" s="13">
        <v>4678982.8900000006</v>
      </c>
    </row>
    <row r="105" spans="1:9" x14ac:dyDescent="0.25">
      <c r="A105" s="5" t="s">
        <v>302</v>
      </c>
      <c r="B105" s="3">
        <v>21158</v>
      </c>
      <c r="C105" s="3" t="s">
        <v>303</v>
      </c>
      <c r="D105" s="7" t="s">
        <v>304</v>
      </c>
      <c r="E105" s="5" t="s">
        <v>9</v>
      </c>
      <c r="F105" s="13">
        <v>2331726.1100000003</v>
      </c>
      <c r="G105" s="13">
        <v>1610447.01</v>
      </c>
      <c r="H105" s="13">
        <v>1830154.5599999998</v>
      </c>
      <c r="I105" s="13">
        <v>1734282.8900000001</v>
      </c>
    </row>
    <row r="106" spans="1:9" x14ac:dyDescent="0.25">
      <c r="A106" s="5" t="s">
        <v>305</v>
      </c>
      <c r="B106" s="3">
        <v>21552</v>
      </c>
      <c r="C106" s="3" t="s">
        <v>306</v>
      </c>
      <c r="D106" s="7" t="s">
        <v>307</v>
      </c>
      <c r="E106" s="5" t="s">
        <v>9</v>
      </c>
      <c r="F106" s="13">
        <v>3561191.71</v>
      </c>
      <c r="G106" s="13">
        <v>2568577.0500000003</v>
      </c>
      <c r="H106" s="13">
        <v>2939622</v>
      </c>
      <c r="I106" s="13">
        <v>2828808.95</v>
      </c>
    </row>
    <row r="107" spans="1:9" x14ac:dyDescent="0.25">
      <c r="A107" s="5" t="s">
        <v>308</v>
      </c>
      <c r="B107" s="3">
        <v>21033</v>
      </c>
      <c r="C107" s="3" t="s">
        <v>309</v>
      </c>
      <c r="D107" s="7" t="s">
        <v>310</v>
      </c>
      <c r="E107" s="5" t="s">
        <v>9</v>
      </c>
      <c r="F107" s="13">
        <v>6067860.9699999997</v>
      </c>
      <c r="G107" s="13">
        <v>4417775.53</v>
      </c>
      <c r="H107" s="13">
        <v>5052697.1199999992</v>
      </c>
      <c r="I107" s="13">
        <v>4903601.8600000003</v>
      </c>
    </row>
    <row r="108" spans="1:9" x14ac:dyDescent="0.25">
      <c r="A108" s="5" t="s">
        <v>311</v>
      </c>
      <c r="B108" s="3">
        <v>21364</v>
      </c>
      <c r="C108" s="3" t="s">
        <v>312</v>
      </c>
      <c r="D108" s="4" t="s">
        <v>313</v>
      </c>
      <c r="E108" s="5" t="s">
        <v>9</v>
      </c>
      <c r="F108" s="13">
        <v>4167237.2299999995</v>
      </c>
      <c r="G108" s="13">
        <v>3492560.4699999997</v>
      </c>
      <c r="H108" s="13">
        <v>3846155.6</v>
      </c>
      <c r="I108" s="13">
        <v>3583993.67</v>
      </c>
    </row>
    <row r="109" spans="1:9" x14ac:dyDescent="0.25">
      <c r="A109" s="5" t="s">
        <v>314</v>
      </c>
      <c r="B109" s="3">
        <v>21485</v>
      </c>
      <c r="C109" s="3" t="s">
        <v>315</v>
      </c>
      <c r="D109" s="7" t="s">
        <v>316</v>
      </c>
      <c r="E109" s="5" t="s">
        <v>9</v>
      </c>
      <c r="F109" s="13">
        <v>1317570.45</v>
      </c>
      <c r="G109" s="13">
        <v>1211684.4100000001</v>
      </c>
      <c r="H109" s="13">
        <v>1352714.4500000002</v>
      </c>
      <c r="I109" s="13">
        <v>1309659.78</v>
      </c>
    </row>
    <row r="110" spans="1:9" x14ac:dyDescent="0.25">
      <c r="A110" s="5" t="s">
        <v>317</v>
      </c>
      <c r="B110" s="3">
        <v>21181</v>
      </c>
      <c r="C110" s="3" t="s">
        <v>318</v>
      </c>
      <c r="D110" s="7" t="s">
        <v>319</v>
      </c>
      <c r="E110" s="5" t="s">
        <v>9</v>
      </c>
      <c r="F110" s="13">
        <v>4358614.6199999992</v>
      </c>
      <c r="G110" s="13">
        <v>3099105.9699999997</v>
      </c>
      <c r="H110" s="13">
        <v>3535465.7399999998</v>
      </c>
      <c r="I110" s="13">
        <v>3383956.1399999997</v>
      </c>
    </row>
    <row r="111" spans="1:9" x14ac:dyDescent="0.25">
      <c r="A111" s="5" t="s">
        <v>320</v>
      </c>
      <c r="B111" s="3">
        <v>21396</v>
      </c>
      <c r="C111" s="3" t="s">
        <v>321</v>
      </c>
      <c r="D111" s="4" t="s">
        <v>322</v>
      </c>
      <c r="E111" s="5" t="s">
        <v>9</v>
      </c>
      <c r="F111" s="13">
        <v>2117178.5300000003</v>
      </c>
      <c r="G111" s="13">
        <v>1543228.08</v>
      </c>
      <c r="H111" s="13">
        <v>1714679.88</v>
      </c>
      <c r="I111" s="13">
        <v>1623306.68</v>
      </c>
    </row>
    <row r="112" spans="1:9" x14ac:dyDescent="0.25">
      <c r="A112" s="5">
        <v>215673</v>
      </c>
      <c r="B112" s="3">
        <v>21567</v>
      </c>
      <c r="C112" s="3" t="s">
        <v>924</v>
      </c>
      <c r="D112" s="11" t="s">
        <v>958</v>
      </c>
      <c r="E112" s="5" t="s">
        <v>9</v>
      </c>
      <c r="F112" s="13">
        <v>1558695.32</v>
      </c>
      <c r="G112" s="13">
        <v>1082352.82</v>
      </c>
      <c r="H112" s="13">
        <v>1233356.1800000002</v>
      </c>
      <c r="I112" s="13">
        <v>1205391.3599999999</v>
      </c>
    </row>
    <row r="113" spans="1:9" x14ac:dyDescent="0.25">
      <c r="A113" s="5" t="s">
        <v>323</v>
      </c>
      <c r="B113" s="3">
        <v>21120</v>
      </c>
      <c r="C113" s="3" t="s">
        <v>324</v>
      </c>
      <c r="D113" s="7" t="s">
        <v>325</v>
      </c>
      <c r="E113" s="5" t="s">
        <v>9</v>
      </c>
      <c r="F113" s="13">
        <v>2217682.2399999998</v>
      </c>
      <c r="G113" s="13">
        <v>1759134.1099999999</v>
      </c>
      <c r="H113" s="13">
        <v>2071196.37</v>
      </c>
      <c r="I113" s="13">
        <v>1872072.09</v>
      </c>
    </row>
    <row r="114" spans="1:9" x14ac:dyDescent="0.25">
      <c r="A114" s="5" t="s">
        <v>326</v>
      </c>
      <c r="B114" s="3">
        <v>21361</v>
      </c>
      <c r="C114" s="3" t="s">
        <v>327</v>
      </c>
      <c r="D114" s="4" t="s">
        <v>328</v>
      </c>
      <c r="E114" s="5" t="s">
        <v>9</v>
      </c>
      <c r="F114" s="13">
        <v>31048843.259999998</v>
      </c>
      <c r="G114" s="13">
        <v>15533630.800000001</v>
      </c>
      <c r="H114" s="13">
        <v>17513433.660000004</v>
      </c>
      <c r="I114" s="13">
        <v>19578880.119999997</v>
      </c>
    </row>
    <row r="115" spans="1:9" x14ac:dyDescent="0.25">
      <c r="A115" s="5" t="s">
        <v>908</v>
      </c>
      <c r="B115" s="3">
        <v>21558</v>
      </c>
      <c r="C115" s="3" t="s">
        <v>909</v>
      </c>
      <c r="D115" s="7" t="s">
        <v>910</v>
      </c>
      <c r="E115" s="5" t="s">
        <v>9</v>
      </c>
      <c r="F115" s="13">
        <v>8153923.4399999995</v>
      </c>
      <c r="G115" s="13">
        <v>3237469.63</v>
      </c>
      <c r="H115" s="13">
        <v>3238864.9</v>
      </c>
      <c r="I115" s="13">
        <v>3985118.1599999997</v>
      </c>
    </row>
    <row r="116" spans="1:9" x14ac:dyDescent="0.25">
      <c r="A116" s="5" t="s">
        <v>329</v>
      </c>
      <c r="B116" s="3">
        <v>21477</v>
      </c>
      <c r="C116" s="3" t="s">
        <v>330</v>
      </c>
      <c r="D116" s="7" t="s">
        <v>331</v>
      </c>
      <c r="E116" s="5" t="s">
        <v>9</v>
      </c>
      <c r="F116" s="13">
        <v>7756128.54</v>
      </c>
      <c r="G116" s="13">
        <v>4076431.9899999998</v>
      </c>
      <c r="H116" s="13">
        <v>5114594.32</v>
      </c>
      <c r="I116" s="13">
        <v>3636534.0600000005</v>
      </c>
    </row>
    <row r="117" spans="1:9" x14ac:dyDescent="0.25">
      <c r="A117" s="5">
        <v>215848</v>
      </c>
      <c r="B117" s="3">
        <v>21584</v>
      </c>
      <c r="C117" s="3" t="s">
        <v>332</v>
      </c>
      <c r="D117" s="7" t="s">
        <v>333</v>
      </c>
      <c r="E117" s="5" t="s">
        <v>9</v>
      </c>
      <c r="F117" s="13">
        <v>11520284.299999999</v>
      </c>
      <c r="G117" s="13">
        <v>5440642.9400000004</v>
      </c>
      <c r="H117" s="13">
        <v>5391440.9499999993</v>
      </c>
      <c r="I117" s="13">
        <v>4014914.5900000003</v>
      </c>
    </row>
    <row r="118" spans="1:9" x14ac:dyDescent="0.25">
      <c r="A118" s="5" t="s">
        <v>334</v>
      </c>
      <c r="B118" s="3">
        <v>21328</v>
      </c>
      <c r="C118" s="3" t="s">
        <v>335</v>
      </c>
      <c r="D118" s="7" t="s">
        <v>336</v>
      </c>
      <c r="E118" s="5" t="s">
        <v>9</v>
      </c>
      <c r="F118" s="13">
        <v>4615570.12</v>
      </c>
      <c r="G118" s="13">
        <v>3651511.65</v>
      </c>
      <c r="H118" s="13">
        <v>4328603.88</v>
      </c>
      <c r="I118" s="13">
        <v>3899411.5799999996</v>
      </c>
    </row>
    <row r="119" spans="1:9" x14ac:dyDescent="0.25">
      <c r="A119" s="5" t="s">
        <v>337</v>
      </c>
      <c r="B119" s="3">
        <v>21489</v>
      </c>
      <c r="C119" s="3" t="s">
        <v>338</v>
      </c>
      <c r="D119" s="7" t="s">
        <v>339</v>
      </c>
      <c r="E119" s="5" t="s">
        <v>9</v>
      </c>
      <c r="F119" s="13">
        <v>2927005.93</v>
      </c>
      <c r="G119" s="13">
        <v>1962065.81</v>
      </c>
      <c r="H119" s="13">
        <v>2309953.4300000002</v>
      </c>
      <c r="I119" s="13">
        <v>2173897.4300000002</v>
      </c>
    </row>
    <row r="120" spans="1:9" x14ac:dyDescent="0.25">
      <c r="A120" s="5" t="s">
        <v>340</v>
      </c>
      <c r="B120" s="3">
        <v>21210</v>
      </c>
      <c r="C120" s="3" t="s">
        <v>341</v>
      </c>
      <c r="D120" s="7" t="s">
        <v>342</v>
      </c>
      <c r="E120" s="5" t="s">
        <v>9</v>
      </c>
      <c r="F120" s="13">
        <v>3741942.85</v>
      </c>
      <c r="G120" s="13">
        <v>2477737.5599999996</v>
      </c>
      <c r="H120" s="13">
        <v>2937350.68</v>
      </c>
      <c r="I120" s="13">
        <v>2875083.01</v>
      </c>
    </row>
    <row r="121" spans="1:9" x14ac:dyDescent="0.25">
      <c r="A121" s="5" t="s">
        <v>343</v>
      </c>
      <c r="B121" s="3">
        <v>21290</v>
      </c>
      <c r="C121" s="3" t="s">
        <v>344</v>
      </c>
      <c r="D121" s="7" t="s">
        <v>345</v>
      </c>
      <c r="E121" s="5" t="s">
        <v>9</v>
      </c>
      <c r="F121" s="13">
        <v>8919334.9000000004</v>
      </c>
      <c r="G121" s="13">
        <v>6104358.8999999994</v>
      </c>
      <c r="H121" s="13">
        <v>7171294.4500000002</v>
      </c>
      <c r="I121" s="13">
        <v>6885145.5</v>
      </c>
    </row>
    <row r="122" spans="1:9" x14ac:dyDescent="0.25">
      <c r="A122" s="5" t="s">
        <v>346</v>
      </c>
      <c r="B122" s="3">
        <v>21185</v>
      </c>
      <c r="C122" s="3" t="s">
        <v>347</v>
      </c>
      <c r="D122" s="7" t="s">
        <v>348</v>
      </c>
      <c r="E122" s="5" t="s">
        <v>9</v>
      </c>
      <c r="F122" s="13">
        <v>5064384.78</v>
      </c>
      <c r="G122" s="13">
        <v>3563699.53</v>
      </c>
      <c r="H122" s="13">
        <v>4152059.1</v>
      </c>
      <c r="I122" s="13">
        <v>4023078.8200000003</v>
      </c>
    </row>
    <row r="123" spans="1:9" x14ac:dyDescent="0.25">
      <c r="A123" s="5" t="s">
        <v>349</v>
      </c>
      <c r="B123" s="3">
        <v>21069</v>
      </c>
      <c r="C123" s="3" t="s">
        <v>350</v>
      </c>
      <c r="D123" s="7" t="s">
        <v>351</v>
      </c>
      <c r="E123" s="5" t="s">
        <v>9</v>
      </c>
      <c r="F123" s="13">
        <v>6523455.4899999993</v>
      </c>
      <c r="G123" s="13">
        <v>4512562.72</v>
      </c>
      <c r="H123" s="13">
        <v>5114411.8100000005</v>
      </c>
      <c r="I123" s="13">
        <v>4821551.1300000008</v>
      </c>
    </row>
    <row r="124" spans="1:9" x14ac:dyDescent="0.25">
      <c r="A124" s="5" t="s">
        <v>352</v>
      </c>
      <c r="B124" s="3">
        <v>21025</v>
      </c>
      <c r="C124" s="3" t="s">
        <v>353</v>
      </c>
      <c r="D124" s="7" t="s">
        <v>354</v>
      </c>
      <c r="E124" s="5" t="s">
        <v>9</v>
      </c>
      <c r="F124" s="13">
        <v>3602550.22</v>
      </c>
      <c r="G124" s="13">
        <v>2466106.6800000002</v>
      </c>
      <c r="H124" s="13">
        <v>2915177.9</v>
      </c>
      <c r="I124" s="13">
        <v>2756613.88</v>
      </c>
    </row>
    <row r="125" spans="1:9" x14ac:dyDescent="0.25">
      <c r="A125" s="5" t="s">
        <v>355</v>
      </c>
      <c r="B125" s="3">
        <v>21255</v>
      </c>
      <c r="C125" s="3" t="s">
        <v>356</v>
      </c>
      <c r="D125" s="7" t="s">
        <v>357</v>
      </c>
      <c r="E125" s="5" t="s">
        <v>9</v>
      </c>
      <c r="F125" s="13">
        <v>1966222.92</v>
      </c>
      <c r="G125" s="13">
        <v>1565402</v>
      </c>
      <c r="H125" s="13">
        <v>1757954.71</v>
      </c>
      <c r="I125" s="13">
        <v>1655987.42</v>
      </c>
    </row>
    <row r="126" spans="1:9" x14ac:dyDescent="0.25">
      <c r="A126" s="5">
        <v>215657</v>
      </c>
      <c r="B126" s="3">
        <v>21565</v>
      </c>
      <c r="C126" s="3" t="s">
        <v>925</v>
      </c>
      <c r="D126" s="11" t="s">
        <v>959</v>
      </c>
      <c r="E126" s="5" t="s">
        <v>9</v>
      </c>
      <c r="F126" s="13">
        <v>3215802.7800000003</v>
      </c>
      <c r="G126" s="13">
        <v>2249789.38</v>
      </c>
      <c r="H126" s="13">
        <v>2676258.81</v>
      </c>
      <c r="I126" s="13">
        <v>2540132.35</v>
      </c>
    </row>
    <row r="127" spans="1:9" x14ac:dyDescent="0.25">
      <c r="A127" s="5" t="s">
        <v>358</v>
      </c>
      <c r="B127" s="3">
        <v>21411</v>
      </c>
      <c r="C127" s="3" t="s">
        <v>359</v>
      </c>
      <c r="D127" s="4" t="s">
        <v>360</v>
      </c>
      <c r="E127" s="5" t="s">
        <v>9</v>
      </c>
      <c r="F127" s="13">
        <v>6718289.5599999996</v>
      </c>
      <c r="G127" s="13">
        <v>5302934.93</v>
      </c>
      <c r="H127" s="13">
        <v>5963815.1800000006</v>
      </c>
      <c r="I127" s="13">
        <v>5585116.0299999993</v>
      </c>
    </row>
    <row r="128" spans="1:9" x14ac:dyDescent="0.25">
      <c r="A128" s="44" t="s">
        <v>361</v>
      </c>
      <c r="B128" s="3">
        <v>21515</v>
      </c>
      <c r="C128" s="3" t="s">
        <v>362</v>
      </c>
      <c r="D128" s="7" t="s">
        <v>363</v>
      </c>
      <c r="E128" s="5" t="s">
        <v>9</v>
      </c>
      <c r="F128" s="13">
        <v>3633055.07</v>
      </c>
      <c r="G128" s="13">
        <v>2656394.9499999997</v>
      </c>
      <c r="H128" s="13">
        <v>3001956.68</v>
      </c>
      <c r="I128" s="13">
        <v>2908062.2</v>
      </c>
    </row>
    <row r="129" spans="1:9" x14ac:dyDescent="0.25">
      <c r="A129" s="5" t="s">
        <v>364</v>
      </c>
      <c r="B129" s="3">
        <v>21278</v>
      </c>
      <c r="C129" s="3" t="s">
        <v>365</v>
      </c>
      <c r="D129" s="7" t="s">
        <v>366</v>
      </c>
      <c r="E129" s="5" t="s">
        <v>9</v>
      </c>
      <c r="F129" s="13">
        <v>11811809.319999998</v>
      </c>
      <c r="G129" s="13">
        <v>7862998.1600000001</v>
      </c>
      <c r="H129" s="13">
        <v>9158253.6800000016</v>
      </c>
      <c r="I129" s="13">
        <v>8898759.7599999998</v>
      </c>
    </row>
    <row r="130" spans="1:9" x14ac:dyDescent="0.25">
      <c r="A130" s="5" t="s">
        <v>367</v>
      </c>
      <c r="B130" s="3">
        <v>21385</v>
      </c>
      <c r="C130" s="3" t="s">
        <v>368</v>
      </c>
      <c r="D130" s="4" t="s">
        <v>369</v>
      </c>
      <c r="E130" s="5" t="s">
        <v>43</v>
      </c>
      <c r="F130" s="13">
        <v>13222402.600000001</v>
      </c>
      <c r="G130" s="13">
        <v>9620281.8499999996</v>
      </c>
      <c r="H130" s="13">
        <v>11115697.219999999</v>
      </c>
      <c r="I130" s="13">
        <v>7832405.540000001</v>
      </c>
    </row>
    <row r="131" spans="1:9" x14ac:dyDescent="0.25">
      <c r="A131" s="5" t="s">
        <v>370</v>
      </c>
      <c r="B131" s="3">
        <v>21357</v>
      </c>
      <c r="C131" s="3" t="s">
        <v>371</v>
      </c>
      <c r="D131" s="4" t="s">
        <v>372</v>
      </c>
      <c r="E131" s="5" t="s">
        <v>9</v>
      </c>
      <c r="F131" s="13">
        <v>14536576.210000001</v>
      </c>
      <c r="G131" s="13">
        <v>6013198.6999999993</v>
      </c>
      <c r="H131" s="13">
        <v>7117041.3900000006</v>
      </c>
      <c r="I131" s="13">
        <v>6528584.29</v>
      </c>
    </row>
    <row r="132" spans="1:9" x14ac:dyDescent="0.25">
      <c r="A132" s="5" t="s">
        <v>373</v>
      </c>
      <c r="B132" s="3">
        <v>21340</v>
      </c>
      <c r="C132" s="3" t="s">
        <v>374</v>
      </c>
      <c r="D132" s="4" t="s">
        <v>375</v>
      </c>
      <c r="E132" s="5" t="s">
        <v>9</v>
      </c>
      <c r="F132" s="13">
        <v>14858528.98</v>
      </c>
      <c r="G132" s="13">
        <v>9721201.1699999999</v>
      </c>
      <c r="H132" s="13">
        <v>11193460.9</v>
      </c>
      <c r="I132" s="13">
        <v>10882330.84</v>
      </c>
    </row>
    <row r="133" spans="1:9" x14ac:dyDescent="0.25">
      <c r="A133" s="5" t="s">
        <v>376</v>
      </c>
      <c r="B133" s="3">
        <v>21543</v>
      </c>
      <c r="C133" s="3" t="s">
        <v>377</v>
      </c>
      <c r="D133" s="7" t="s">
        <v>378</v>
      </c>
      <c r="E133" s="5" t="s">
        <v>9</v>
      </c>
      <c r="F133" s="13">
        <v>4134931.83</v>
      </c>
      <c r="G133" s="13">
        <v>2969148.6700000004</v>
      </c>
      <c r="H133" s="13">
        <v>3471102.73</v>
      </c>
      <c r="I133" s="13">
        <v>3286999.41</v>
      </c>
    </row>
    <row r="134" spans="1:9" x14ac:dyDescent="0.25">
      <c r="A134" s="8" t="s">
        <v>379</v>
      </c>
      <c r="B134" s="3">
        <v>21424</v>
      </c>
      <c r="C134" s="3" t="s">
        <v>380</v>
      </c>
      <c r="D134" s="4" t="s">
        <v>381</v>
      </c>
      <c r="E134" s="5" t="s">
        <v>9</v>
      </c>
      <c r="F134" s="13">
        <v>9421891.9399999995</v>
      </c>
      <c r="G134" s="13">
        <v>5908907.3799999999</v>
      </c>
      <c r="H134" s="13">
        <v>6979088.3100000005</v>
      </c>
      <c r="I134" s="13">
        <v>6652180.0199999996</v>
      </c>
    </row>
    <row r="135" spans="1:9" x14ac:dyDescent="0.25">
      <c r="A135" s="5" t="s">
        <v>382</v>
      </c>
      <c r="B135" s="3">
        <v>21353</v>
      </c>
      <c r="C135" s="3" t="s">
        <v>383</v>
      </c>
      <c r="D135" s="4" t="s">
        <v>384</v>
      </c>
      <c r="E135" s="5" t="s">
        <v>9</v>
      </c>
      <c r="F135" s="13">
        <v>9870110.1999999993</v>
      </c>
      <c r="G135" s="13">
        <v>7347136.3499999996</v>
      </c>
      <c r="H135" s="13">
        <v>9268934.5700000003</v>
      </c>
      <c r="I135" s="13">
        <v>7873917.5300000003</v>
      </c>
    </row>
    <row r="136" spans="1:9" x14ac:dyDescent="0.25">
      <c r="A136" s="8" t="s">
        <v>385</v>
      </c>
      <c r="B136" s="3">
        <v>21441</v>
      </c>
      <c r="C136" s="3" t="s">
        <v>386</v>
      </c>
      <c r="D136" s="4" t="s">
        <v>387</v>
      </c>
      <c r="E136" s="5" t="s">
        <v>9</v>
      </c>
      <c r="F136" s="13">
        <v>1967440.57</v>
      </c>
      <c r="G136" s="13">
        <v>1526618.6600000001</v>
      </c>
      <c r="H136" s="13">
        <v>1735257.14</v>
      </c>
      <c r="I136" s="13">
        <v>1565176.6500000001</v>
      </c>
    </row>
    <row r="137" spans="1:9" x14ac:dyDescent="0.25">
      <c r="A137" s="8" t="s">
        <v>388</v>
      </c>
      <c r="B137" s="3">
        <v>21454</v>
      </c>
      <c r="C137" s="3" t="s">
        <v>389</v>
      </c>
      <c r="D137" s="4" t="s">
        <v>390</v>
      </c>
      <c r="E137" s="5" t="s">
        <v>43</v>
      </c>
      <c r="F137" s="13">
        <v>2124124.02</v>
      </c>
      <c r="G137" s="13">
        <v>1674490.94</v>
      </c>
      <c r="H137" s="13">
        <v>1923656.57</v>
      </c>
      <c r="I137" s="13">
        <v>1759651.05</v>
      </c>
    </row>
    <row r="138" spans="1:9" x14ac:dyDescent="0.25">
      <c r="A138" s="8" t="s">
        <v>391</v>
      </c>
      <c r="B138" s="3">
        <v>21427</v>
      </c>
      <c r="C138" s="3" t="s">
        <v>392</v>
      </c>
      <c r="D138" s="4" t="s">
        <v>393</v>
      </c>
      <c r="E138" s="5" t="s">
        <v>9</v>
      </c>
      <c r="F138" s="13">
        <v>3472937.6999999997</v>
      </c>
      <c r="G138" s="13">
        <v>1994515.75</v>
      </c>
      <c r="H138" s="13">
        <v>2004266.0200000003</v>
      </c>
      <c r="I138" s="13">
        <v>1687674.55</v>
      </c>
    </row>
    <row r="139" spans="1:9" x14ac:dyDescent="0.25">
      <c r="A139" s="5" t="s">
        <v>394</v>
      </c>
      <c r="B139" s="3">
        <v>21513</v>
      </c>
      <c r="C139" s="3" t="s">
        <v>395</v>
      </c>
      <c r="D139" s="7" t="s">
        <v>396</v>
      </c>
      <c r="E139" s="5" t="s">
        <v>9</v>
      </c>
      <c r="F139" s="13">
        <v>876201.92</v>
      </c>
      <c r="G139" s="13">
        <v>424135.88</v>
      </c>
      <c r="H139" s="13">
        <v>466961.38</v>
      </c>
      <c r="I139" s="13">
        <v>435830.79</v>
      </c>
    </row>
    <row r="140" spans="1:9" x14ac:dyDescent="0.25">
      <c r="A140" s="5" t="s">
        <v>397</v>
      </c>
      <c r="B140" s="3">
        <v>21506</v>
      </c>
      <c r="C140" s="3" t="s">
        <v>398</v>
      </c>
      <c r="D140" s="7" t="s">
        <v>399</v>
      </c>
      <c r="E140" s="5" t="s">
        <v>9</v>
      </c>
      <c r="F140" s="13">
        <v>6331997.879999999</v>
      </c>
      <c r="G140" s="13">
        <v>4113416.44</v>
      </c>
      <c r="H140" s="13">
        <v>4724704.96</v>
      </c>
      <c r="I140" s="13">
        <v>4570376.28</v>
      </c>
    </row>
    <row r="141" spans="1:9" x14ac:dyDescent="0.25">
      <c r="A141" s="5" t="s">
        <v>400</v>
      </c>
      <c r="B141" s="3">
        <v>21492</v>
      </c>
      <c r="C141" s="3" t="s">
        <v>401</v>
      </c>
      <c r="D141" s="7" t="s">
        <v>402</v>
      </c>
      <c r="E141" s="5" t="s">
        <v>9</v>
      </c>
      <c r="F141" s="13">
        <v>2321438.1199999996</v>
      </c>
      <c r="G141" s="13">
        <v>1988823.27</v>
      </c>
      <c r="H141" s="13">
        <v>2094963.3699999999</v>
      </c>
      <c r="I141" s="13">
        <v>1928420.43</v>
      </c>
    </row>
    <row r="142" spans="1:9" x14ac:dyDescent="0.25">
      <c r="A142" s="5">
        <v>215830</v>
      </c>
      <c r="B142" s="3">
        <v>21583</v>
      </c>
      <c r="C142" s="3" t="s">
        <v>403</v>
      </c>
      <c r="D142" s="7" t="s">
        <v>404</v>
      </c>
      <c r="E142" s="5" t="s">
        <v>9</v>
      </c>
      <c r="F142" s="13">
        <v>4346991.49</v>
      </c>
      <c r="G142" s="13">
        <v>3891639.5500000003</v>
      </c>
      <c r="H142" s="13">
        <v>4338460.4400000004</v>
      </c>
      <c r="I142" s="13">
        <v>4002730.54</v>
      </c>
    </row>
    <row r="143" spans="1:9" x14ac:dyDescent="0.25">
      <c r="A143" s="5" t="s">
        <v>405</v>
      </c>
      <c r="B143" s="3">
        <v>21518</v>
      </c>
      <c r="C143" s="3" t="s">
        <v>406</v>
      </c>
      <c r="D143" s="7" t="s">
        <v>407</v>
      </c>
      <c r="E143" s="5" t="s">
        <v>9</v>
      </c>
      <c r="F143" s="13">
        <v>5513355.3599999994</v>
      </c>
      <c r="G143" s="13">
        <v>3728050.0500000003</v>
      </c>
      <c r="H143" s="13">
        <v>4276814.9700000007</v>
      </c>
      <c r="I143" s="13">
        <v>3996617.4099999997</v>
      </c>
    </row>
    <row r="144" spans="1:9" x14ac:dyDescent="0.25">
      <c r="A144" s="5" t="s">
        <v>408</v>
      </c>
      <c r="B144" s="3">
        <v>21231</v>
      </c>
      <c r="C144" s="3" t="s">
        <v>409</v>
      </c>
      <c r="D144" s="7" t="s">
        <v>410</v>
      </c>
      <c r="E144" s="5" t="s">
        <v>9</v>
      </c>
      <c r="F144" s="13">
        <v>2750463.89</v>
      </c>
      <c r="G144" s="13">
        <v>2046016.32</v>
      </c>
      <c r="H144" s="13">
        <v>2361677.81</v>
      </c>
      <c r="I144" s="13">
        <v>2244591.52</v>
      </c>
    </row>
    <row r="145" spans="1:9" x14ac:dyDescent="0.25">
      <c r="A145" s="5" t="s">
        <v>411</v>
      </c>
      <c r="B145" s="3">
        <v>21527</v>
      </c>
      <c r="C145" s="3" t="s">
        <v>412</v>
      </c>
      <c r="D145" s="7" t="s">
        <v>413</v>
      </c>
      <c r="E145" s="5" t="s">
        <v>9</v>
      </c>
      <c r="F145" s="13">
        <v>3332093.0100000002</v>
      </c>
      <c r="G145" s="13">
        <v>2516534.3699999996</v>
      </c>
      <c r="H145" s="13">
        <v>2949296.3000000003</v>
      </c>
      <c r="I145" s="13">
        <v>2731818.89</v>
      </c>
    </row>
    <row r="146" spans="1:9" x14ac:dyDescent="0.25">
      <c r="A146" s="5" t="s">
        <v>414</v>
      </c>
      <c r="B146" s="3">
        <v>21308</v>
      </c>
      <c r="C146" s="3" t="s">
        <v>415</v>
      </c>
      <c r="D146" s="7" t="s">
        <v>416</v>
      </c>
      <c r="E146" s="5" t="s">
        <v>43</v>
      </c>
      <c r="F146" s="13">
        <v>4049917.86</v>
      </c>
      <c r="G146" s="13">
        <v>3386598.59</v>
      </c>
      <c r="H146" s="13">
        <v>3823401.0100000002</v>
      </c>
      <c r="I146" s="13">
        <v>3580985.62</v>
      </c>
    </row>
    <row r="147" spans="1:9" x14ac:dyDescent="0.25">
      <c r="A147" s="5" t="s">
        <v>417</v>
      </c>
      <c r="B147" s="3">
        <v>21280</v>
      </c>
      <c r="C147" s="3" t="s">
        <v>418</v>
      </c>
      <c r="D147" s="7" t="s">
        <v>419</v>
      </c>
      <c r="E147" s="5" t="s">
        <v>9</v>
      </c>
      <c r="F147" s="13">
        <v>8860762.379999999</v>
      </c>
      <c r="G147" s="13">
        <v>7087257.5899999989</v>
      </c>
      <c r="H147" s="13">
        <v>8150301.8900000006</v>
      </c>
      <c r="I147" s="13">
        <v>7726918.1399999997</v>
      </c>
    </row>
    <row r="148" spans="1:9" x14ac:dyDescent="0.25">
      <c r="A148" s="5" t="s">
        <v>420</v>
      </c>
      <c r="B148" s="3">
        <v>21226</v>
      </c>
      <c r="C148" s="3" t="s">
        <v>421</v>
      </c>
      <c r="D148" s="7" t="s">
        <v>422</v>
      </c>
      <c r="E148" s="5" t="s">
        <v>43</v>
      </c>
      <c r="F148" s="13">
        <v>3513096.7600000002</v>
      </c>
      <c r="G148" s="13">
        <v>3254647.85</v>
      </c>
      <c r="H148" s="13">
        <v>3698347.41</v>
      </c>
      <c r="I148" s="13">
        <v>3370990.66</v>
      </c>
    </row>
    <row r="149" spans="1:9" x14ac:dyDescent="0.25">
      <c r="A149" s="5" t="s">
        <v>423</v>
      </c>
      <c r="B149" s="3">
        <v>21153</v>
      </c>
      <c r="C149" s="3" t="s">
        <v>424</v>
      </c>
      <c r="D149" s="7" t="s">
        <v>425</v>
      </c>
      <c r="E149" s="5" t="s">
        <v>9</v>
      </c>
      <c r="F149" s="13">
        <v>4545697.7</v>
      </c>
      <c r="G149" s="13">
        <v>3633704.06</v>
      </c>
      <c r="H149" s="13">
        <v>4093862.71</v>
      </c>
      <c r="I149" s="13">
        <v>3869194.66</v>
      </c>
    </row>
    <row r="150" spans="1:9" x14ac:dyDescent="0.25">
      <c r="A150" s="8">
        <v>215772</v>
      </c>
      <c r="B150" s="3">
        <v>21577</v>
      </c>
      <c r="C150" s="9" t="s">
        <v>937</v>
      </c>
      <c r="D150" s="11" t="s">
        <v>938</v>
      </c>
      <c r="E150" s="5" t="s">
        <v>9</v>
      </c>
      <c r="F150" s="13">
        <v>14506329</v>
      </c>
      <c r="G150" s="13">
        <v>10901023.789999999</v>
      </c>
      <c r="H150" s="13">
        <v>12692642.51</v>
      </c>
      <c r="I150" s="13">
        <v>11589700.340000002</v>
      </c>
    </row>
    <row r="151" spans="1:9" x14ac:dyDescent="0.25">
      <c r="A151" s="5" t="s">
        <v>426</v>
      </c>
      <c r="B151" s="3">
        <v>21007</v>
      </c>
      <c r="C151" s="3" t="s">
        <v>427</v>
      </c>
      <c r="D151" s="7" t="s">
        <v>428</v>
      </c>
      <c r="E151" s="5" t="s">
        <v>9</v>
      </c>
      <c r="F151" s="13">
        <v>4508200.4499999993</v>
      </c>
      <c r="G151" s="13">
        <v>3568311.3499999996</v>
      </c>
      <c r="H151" s="13">
        <v>4102748.56</v>
      </c>
      <c r="I151" s="13">
        <v>3924884.8800000004</v>
      </c>
    </row>
    <row r="152" spans="1:9" x14ac:dyDescent="0.25">
      <c r="A152" s="8" t="s">
        <v>429</v>
      </c>
      <c r="B152" s="3">
        <v>21440</v>
      </c>
      <c r="C152" s="3" t="s">
        <v>430</v>
      </c>
      <c r="D152" s="4" t="s">
        <v>431</v>
      </c>
      <c r="E152" s="5" t="s">
        <v>9</v>
      </c>
      <c r="F152" s="13">
        <v>8183280.9900000002</v>
      </c>
      <c r="G152" s="13">
        <v>6308249.4900000002</v>
      </c>
      <c r="H152" s="13">
        <v>6583173.3499999996</v>
      </c>
      <c r="I152" s="13">
        <v>6153225.8799999999</v>
      </c>
    </row>
    <row r="153" spans="1:9" x14ac:dyDescent="0.25">
      <c r="A153" s="5" t="s">
        <v>432</v>
      </c>
      <c r="B153" s="3">
        <v>21054</v>
      </c>
      <c r="C153" s="3" t="s">
        <v>433</v>
      </c>
      <c r="D153" s="7" t="s">
        <v>434</v>
      </c>
      <c r="E153" s="5" t="s">
        <v>9</v>
      </c>
      <c r="F153" s="13">
        <v>7411111.0499999998</v>
      </c>
      <c r="G153" s="13">
        <v>4924331.4200000009</v>
      </c>
      <c r="H153" s="13">
        <v>5628427.54</v>
      </c>
      <c r="I153" s="13">
        <v>5416175.2199999997</v>
      </c>
    </row>
    <row r="154" spans="1:9" x14ac:dyDescent="0.25">
      <c r="A154" s="5" t="s">
        <v>435</v>
      </c>
      <c r="B154" s="3">
        <v>21371</v>
      </c>
      <c r="C154" s="3" t="s">
        <v>436</v>
      </c>
      <c r="D154" s="4" t="s">
        <v>437</v>
      </c>
      <c r="E154" s="5" t="s">
        <v>9</v>
      </c>
      <c r="F154" s="13">
        <v>5353575.7699999996</v>
      </c>
      <c r="G154" s="13">
        <v>3572235.46</v>
      </c>
      <c r="H154" s="13">
        <v>4217624.9399999995</v>
      </c>
      <c r="I154" s="13">
        <v>4112060.8400000003</v>
      </c>
    </row>
    <row r="155" spans="1:9" x14ac:dyDescent="0.25">
      <c r="A155" s="5" t="s">
        <v>438</v>
      </c>
      <c r="B155" s="3">
        <v>21342</v>
      </c>
      <c r="C155" s="3" t="s">
        <v>439</v>
      </c>
      <c r="D155" s="4" t="s">
        <v>440</v>
      </c>
      <c r="E155" s="5" t="s">
        <v>9</v>
      </c>
      <c r="F155" s="13">
        <v>3020177.08</v>
      </c>
      <c r="G155" s="13">
        <v>2494856.0100000002</v>
      </c>
      <c r="H155" s="13">
        <v>2753690.48</v>
      </c>
      <c r="I155" s="13">
        <v>2604370.15</v>
      </c>
    </row>
    <row r="156" spans="1:9" x14ac:dyDescent="0.25">
      <c r="A156" s="44" t="s">
        <v>441</v>
      </c>
      <c r="B156" s="3">
        <v>21351</v>
      </c>
      <c r="C156" s="3" t="s">
        <v>442</v>
      </c>
      <c r="D156" s="4" t="s">
        <v>443</v>
      </c>
      <c r="E156" s="5" t="s">
        <v>9</v>
      </c>
      <c r="F156" s="13">
        <v>8613027.0599999987</v>
      </c>
      <c r="G156" s="13">
        <v>5895302.8099999996</v>
      </c>
      <c r="H156" s="13">
        <v>7167117.8900000006</v>
      </c>
      <c r="I156" s="13">
        <v>6455801.7899999991</v>
      </c>
    </row>
    <row r="157" spans="1:9" x14ac:dyDescent="0.25">
      <c r="A157" s="5" t="s">
        <v>444</v>
      </c>
      <c r="B157" s="3">
        <v>21300</v>
      </c>
      <c r="C157" s="3" t="s">
        <v>445</v>
      </c>
      <c r="D157" s="7" t="s">
        <v>446</v>
      </c>
      <c r="E157" s="5" t="s">
        <v>9</v>
      </c>
      <c r="F157" s="13">
        <v>10258222.99</v>
      </c>
      <c r="G157" s="13">
        <v>7664965.1299999999</v>
      </c>
      <c r="H157" s="13">
        <v>8642537.1400000006</v>
      </c>
      <c r="I157" s="13">
        <v>7861798.0099999988</v>
      </c>
    </row>
    <row r="158" spans="1:9" x14ac:dyDescent="0.25">
      <c r="A158" s="8" t="s">
        <v>447</v>
      </c>
      <c r="B158" s="3">
        <v>21443</v>
      </c>
      <c r="C158" s="3" t="s">
        <v>448</v>
      </c>
      <c r="D158" s="4" t="s">
        <v>449</v>
      </c>
      <c r="E158" s="5" t="s">
        <v>9</v>
      </c>
      <c r="F158" s="13">
        <v>3197081.18</v>
      </c>
      <c r="G158" s="13">
        <v>2405675.6900000004</v>
      </c>
      <c r="H158" s="13">
        <v>2571806.1999999997</v>
      </c>
      <c r="I158" s="13">
        <v>2443762</v>
      </c>
    </row>
    <row r="159" spans="1:9" x14ac:dyDescent="0.25">
      <c r="A159" s="5" t="s">
        <v>450</v>
      </c>
      <c r="B159" s="3">
        <v>21332</v>
      </c>
      <c r="C159" s="3" t="s">
        <v>451</v>
      </c>
      <c r="D159" s="7" t="s">
        <v>452</v>
      </c>
      <c r="E159" s="5" t="s">
        <v>9</v>
      </c>
      <c r="F159" s="13">
        <v>849328.32</v>
      </c>
      <c r="G159" s="13">
        <v>775465.49</v>
      </c>
      <c r="H159" s="13">
        <v>624585.81999999995</v>
      </c>
      <c r="I159" s="13">
        <v>601458.61</v>
      </c>
    </row>
    <row r="160" spans="1:9" x14ac:dyDescent="0.25">
      <c r="A160" s="5" t="s">
        <v>902</v>
      </c>
      <c r="B160" s="3">
        <v>21556</v>
      </c>
      <c r="C160" s="3" t="s">
        <v>903</v>
      </c>
      <c r="D160" s="7" t="s">
        <v>904</v>
      </c>
      <c r="E160" s="5" t="s">
        <v>9</v>
      </c>
      <c r="F160" s="13">
        <v>7963014.6400000006</v>
      </c>
      <c r="G160" s="13">
        <v>6073058.96</v>
      </c>
      <c r="H160" s="13">
        <v>5603264.6700000009</v>
      </c>
      <c r="I160" s="13">
        <v>5179465.0399999991</v>
      </c>
    </row>
    <row r="161" spans="1:9" x14ac:dyDescent="0.25">
      <c r="A161" s="5" t="s">
        <v>453</v>
      </c>
      <c r="B161" s="3">
        <v>21029</v>
      </c>
      <c r="C161" s="3" t="s">
        <v>454</v>
      </c>
      <c r="D161" s="7" t="s">
        <v>455</v>
      </c>
      <c r="E161" s="5" t="s">
        <v>9</v>
      </c>
      <c r="F161" s="13">
        <v>5611570.4699999997</v>
      </c>
      <c r="G161" s="13">
        <v>3805943.46</v>
      </c>
      <c r="H161" s="13">
        <v>4413082.12</v>
      </c>
      <c r="I161" s="13">
        <v>4319206.88</v>
      </c>
    </row>
    <row r="162" spans="1:9" x14ac:dyDescent="0.25">
      <c r="A162" s="5" t="s">
        <v>456</v>
      </c>
      <c r="B162" s="3">
        <v>21077</v>
      </c>
      <c r="C162" s="3" t="s">
        <v>457</v>
      </c>
      <c r="D162" s="7" t="s">
        <v>458</v>
      </c>
      <c r="E162" s="5" t="s">
        <v>9</v>
      </c>
      <c r="F162" s="13">
        <v>2853185.59</v>
      </c>
      <c r="G162" s="13">
        <v>2136932.31</v>
      </c>
      <c r="H162" s="13">
        <v>2412081.79</v>
      </c>
      <c r="I162" s="13">
        <v>2265825.77</v>
      </c>
    </row>
    <row r="163" spans="1:9" x14ac:dyDescent="0.25">
      <c r="A163" s="5" t="s">
        <v>459</v>
      </c>
      <c r="B163" s="3">
        <v>21395</v>
      </c>
      <c r="C163" s="3" t="s">
        <v>460</v>
      </c>
      <c r="D163" s="4" t="s">
        <v>461</v>
      </c>
      <c r="E163" s="5" t="s">
        <v>43</v>
      </c>
      <c r="F163" s="13">
        <v>1879139.4299999997</v>
      </c>
      <c r="G163" s="13">
        <v>1791432.6300000001</v>
      </c>
      <c r="H163" s="13">
        <v>2026718.36</v>
      </c>
      <c r="I163" s="13">
        <v>1838603.44</v>
      </c>
    </row>
    <row r="164" spans="1:9" x14ac:dyDescent="0.25">
      <c r="A164" s="5">
        <v>215624</v>
      </c>
      <c r="B164" s="3">
        <v>21562</v>
      </c>
      <c r="C164" t="s">
        <v>919</v>
      </c>
      <c r="D164" s="10" t="s">
        <v>920</v>
      </c>
      <c r="E164" s="5" t="s">
        <v>9</v>
      </c>
      <c r="F164" s="13">
        <v>4056508.6999999997</v>
      </c>
      <c r="G164" s="13">
        <v>2406022.9700000002</v>
      </c>
      <c r="H164" s="13">
        <v>2766098.5</v>
      </c>
      <c r="I164" s="13">
        <v>2654760.6</v>
      </c>
    </row>
    <row r="165" spans="1:9" x14ac:dyDescent="0.25">
      <c r="A165" s="8" t="s">
        <v>462</v>
      </c>
      <c r="B165" s="3">
        <v>21464</v>
      </c>
      <c r="C165" s="3" t="s">
        <v>463</v>
      </c>
      <c r="D165" s="4" t="s">
        <v>464</v>
      </c>
      <c r="E165" s="5" t="s">
        <v>9</v>
      </c>
      <c r="F165" s="13">
        <v>1920596.08</v>
      </c>
      <c r="G165" s="13">
        <v>1385719.39</v>
      </c>
      <c r="H165" s="13">
        <v>1562068.2100000002</v>
      </c>
      <c r="I165" s="13">
        <v>1482649.11</v>
      </c>
    </row>
    <row r="166" spans="1:9" x14ac:dyDescent="0.25">
      <c r="A166" s="5" t="s">
        <v>465</v>
      </c>
      <c r="B166" s="3">
        <v>21081</v>
      </c>
      <c r="C166" s="3" t="s">
        <v>466</v>
      </c>
      <c r="D166" s="4" t="s">
        <v>467</v>
      </c>
      <c r="E166" s="5" t="s">
        <v>43</v>
      </c>
      <c r="F166" s="13">
        <v>6074352.4499999993</v>
      </c>
      <c r="G166" s="13">
        <v>4564200.57</v>
      </c>
      <c r="H166" s="13">
        <v>4959626.37</v>
      </c>
      <c r="I166" s="13">
        <v>4689581.37</v>
      </c>
    </row>
    <row r="167" spans="1:9" x14ac:dyDescent="0.25">
      <c r="A167" s="5" t="s">
        <v>468</v>
      </c>
      <c r="B167" s="3">
        <v>21321</v>
      </c>
      <c r="C167" s="3" t="s">
        <v>469</v>
      </c>
      <c r="D167" s="4" t="s">
        <v>470</v>
      </c>
      <c r="E167" s="5" t="s">
        <v>9</v>
      </c>
      <c r="F167" s="13">
        <v>4883593.49</v>
      </c>
      <c r="G167" s="13">
        <v>4021117.2800000003</v>
      </c>
      <c r="H167" s="13">
        <v>4541797.5999999996</v>
      </c>
      <c r="I167" s="13">
        <v>4131296.2399999998</v>
      </c>
    </row>
    <row r="168" spans="1:9" x14ac:dyDescent="0.25">
      <c r="A168" s="5" t="s">
        <v>471</v>
      </c>
      <c r="B168" s="3">
        <v>21358</v>
      </c>
      <c r="C168" s="3" t="s">
        <v>472</v>
      </c>
      <c r="D168" s="4" t="s">
        <v>473</v>
      </c>
      <c r="E168" s="5" t="s">
        <v>9</v>
      </c>
      <c r="F168" s="13">
        <v>3535735.42</v>
      </c>
      <c r="G168" s="13">
        <v>2677034.9899999998</v>
      </c>
      <c r="H168" s="13">
        <v>3022730.23</v>
      </c>
      <c r="I168" s="13">
        <v>2809089.18</v>
      </c>
    </row>
    <row r="169" spans="1:9" x14ac:dyDescent="0.25">
      <c r="A169" s="5" t="s">
        <v>474</v>
      </c>
      <c r="B169" s="3">
        <v>21273</v>
      </c>
      <c r="C169" s="3" t="s">
        <v>475</v>
      </c>
      <c r="D169" s="4" t="s">
        <v>476</v>
      </c>
      <c r="E169" s="5" t="s">
        <v>43</v>
      </c>
      <c r="F169" s="13">
        <v>6820013.1500000004</v>
      </c>
      <c r="G169" s="13">
        <v>6663414.6999999993</v>
      </c>
      <c r="H169" s="13">
        <v>7697482.3600000003</v>
      </c>
      <c r="I169" s="13">
        <v>6147285.2899999991</v>
      </c>
    </row>
    <row r="170" spans="1:9" x14ac:dyDescent="0.25">
      <c r="A170" s="5" t="s">
        <v>477</v>
      </c>
      <c r="B170" s="3">
        <v>21466</v>
      </c>
      <c r="C170" s="3" t="s">
        <v>478</v>
      </c>
      <c r="D170" s="4" t="s">
        <v>479</v>
      </c>
      <c r="E170" s="5" t="s">
        <v>43</v>
      </c>
      <c r="F170" s="13">
        <v>2670018.52</v>
      </c>
      <c r="G170" s="13">
        <v>2437901.6</v>
      </c>
      <c r="H170" s="13">
        <v>2695069.6599999997</v>
      </c>
      <c r="I170" s="13">
        <v>2443548.7800000003</v>
      </c>
    </row>
    <row r="171" spans="1:9" x14ac:dyDescent="0.25">
      <c r="A171" s="5" t="s">
        <v>480</v>
      </c>
      <c r="B171" s="3">
        <v>21537</v>
      </c>
      <c r="C171" s="3" t="s">
        <v>481</v>
      </c>
      <c r="D171" s="7" t="s">
        <v>482</v>
      </c>
      <c r="E171" s="5" t="s">
        <v>43</v>
      </c>
      <c r="F171" s="13">
        <v>48918444.900000006</v>
      </c>
      <c r="G171" s="13">
        <v>20390688.18</v>
      </c>
      <c r="H171" s="13">
        <v>24634321.309999999</v>
      </c>
      <c r="I171" s="13">
        <v>15076612.190000001</v>
      </c>
    </row>
    <row r="172" spans="1:9" x14ac:dyDescent="0.25">
      <c r="A172" s="5" t="s">
        <v>483</v>
      </c>
      <c r="B172" s="3">
        <v>21115</v>
      </c>
      <c r="C172" s="3" t="s">
        <v>484</v>
      </c>
      <c r="D172" s="7" t="s">
        <v>485</v>
      </c>
      <c r="E172" s="5" t="s">
        <v>9</v>
      </c>
      <c r="F172" s="13">
        <v>5886284.7599999998</v>
      </c>
      <c r="G172" s="13">
        <v>3796754.14</v>
      </c>
      <c r="H172" s="13">
        <v>4575301.3500000006</v>
      </c>
      <c r="I172" s="13">
        <v>4261773.6399999997</v>
      </c>
    </row>
    <row r="173" spans="1:9" x14ac:dyDescent="0.25">
      <c r="A173" s="5" t="s">
        <v>486</v>
      </c>
      <c r="B173" s="3">
        <v>21474</v>
      </c>
      <c r="C173" s="3" t="s">
        <v>487</v>
      </c>
      <c r="D173" s="7" t="s">
        <v>488</v>
      </c>
      <c r="E173" s="5" t="s">
        <v>9</v>
      </c>
      <c r="F173" s="13">
        <v>11210495.02</v>
      </c>
      <c r="G173" s="13">
        <v>7221852.0099999998</v>
      </c>
      <c r="H173" s="13">
        <v>8652459.3900000006</v>
      </c>
      <c r="I173" s="13">
        <v>8372369.79</v>
      </c>
    </row>
    <row r="174" spans="1:9" x14ac:dyDescent="0.25">
      <c r="A174" s="5" t="s">
        <v>489</v>
      </c>
      <c r="B174" s="3">
        <v>21223</v>
      </c>
      <c r="C174" s="3" t="s">
        <v>490</v>
      </c>
      <c r="D174" s="7" t="s">
        <v>491</v>
      </c>
      <c r="E174" s="5" t="s">
        <v>9</v>
      </c>
      <c r="F174" s="13">
        <v>5101314.7299999995</v>
      </c>
      <c r="G174" s="13">
        <v>2652541.7999999998</v>
      </c>
      <c r="H174" s="13">
        <v>2554353.7000000002</v>
      </c>
      <c r="I174" s="13">
        <v>2446942.62</v>
      </c>
    </row>
    <row r="175" spans="1:9" x14ac:dyDescent="0.25">
      <c r="A175" s="5" t="s">
        <v>492</v>
      </c>
      <c r="B175" s="3">
        <v>21004</v>
      </c>
      <c r="C175" s="3" t="s">
        <v>493</v>
      </c>
      <c r="D175" s="7" t="s">
        <v>494</v>
      </c>
      <c r="E175" s="5" t="s">
        <v>43</v>
      </c>
      <c r="F175" s="13">
        <v>3160229.7199999997</v>
      </c>
      <c r="G175" s="13">
        <v>2664202.0499999998</v>
      </c>
      <c r="H175" s="13">
        <v>3061712.87</v>
      </c>
      <c r="I175" s="13">
        <v>2756077.17</v>
      </c>
    </row>
    <row r="176" spans="1:9" x14ac:dyDescent="0.25">
      <c r="A176" s="5" t="s">
        <v>495</v>
      </c>
      <c r="B176" s="3">
        <v>21507</v>
      </c>
      <c r="C176" s="3" t="s">
        <v>496</v>
      </c>
      <c r="D176" s="7" t="s">
        <v>497</v>
      </c>
      <c r="E176" s="5" t="s">
        <v>43</v>
      </c>
      <c r="F176" s="13">
        <v>5750186.21</v>
      </c>
      <c r="G176" s="13">
        <v>5058264.45</v>
      </c>
      <c r="H176" s="13">
        <v>5552155.5499999998</v>
      </c>
      <c r="I176" s="13">
        <v>5155596.2299999995</v>
      </c>
    </row>
    <row r="177" spans="1:9" x14ac:dyDescent="0.25">
      <c r="A177" s="8">
        <v>215780</v>
      </c>
      <c r="B177" s="3">
        <v>21578</v>
      </c>
      <c r="C177" s="9" t="s">
        <v>935</v>
      </c>
      <c r="D177" s="11" t="s">
        <v>936</v>
      </c>
      <c r="E177" s="5" t="s">
        <v>9</v>
      </c>
      <c r="F177" s="13">
        <v>4548311.8999999994</v>
      </c>
      <c r="G177" s="13">
        <v>3052732.9</v>
      </c>
      <c r="H177" s="13">
        <v>3672192.76</v>
      </c>
      <c r="I177" s="13">
        <v>3663908.9499999997</v>
      </c>
    </row>
    <row r="178" spans="1:9" x14ac:dyDescent="0.25">
      <c r="A178" s="5" t="s">
        <v>498</v>
      </c>
      <c r="B178" s="3">
        <v>21295</v>
      </c>
      <c r="C178" s="3" t="s">
        <v>499</v>
      </c>
      <c r="D178" s="7" t="s">
        <v>500</v>
      </c>
      <c r="E178" s="5" t="s">
        <v>9</v>
      </c>
      <c r="F178" s="13">
        <v>2176631.59</v>
      </c>
      <c r="G178" s="13">
        <v>1499478.7200000002</v>
      </c>
      <c r="H178" s="13">
        <v>1840668.2</v>
      </c>
      <c r="I178" s="13">
        <v>1702944.85</v>
      </c>
    </row>
    <row r="179" spans="1:9" x14ac:dyDescent="0.25">
      <c r="A179" s="5" t="s">
        <v>899</v>
      </c>
      <c r="B179" s="3">
        <v>21555</v>
      </c>
      <c r="C179" s="3" t="s">
        <v>900</v>
      </c>
      <c r="D179" s="7" t="s">
        <v>901</v>
      </c>
      <c r="E179" s="5" t="s">
        <v>9</v>
      </c>
      <c r="F179" s="13">
        <v>2978844.53</v>
      </c>
      <c r="G179" s="13">
        <v>2445054.4700000002</v>
      </c>
      <c r="H179" s="13">
        <v>2863314.5399999996</v>
      </c>
      <c r="I179" s="13">
        <v>2559353.94</v>
      </c>
    </row>
    <row r="180" spans="1:9" x14ac:dyDescent="0.25">
      <c r="A180" s="5" t="s">
        <v>501</v>
      </c>
      <c r="B180" s="3">
        <v>21350</v>
      </c>
      <c r="C180" s="3" t="s">
        <v>502</v>
      </c>
      <c r="D180" s="4" t="s">
        <v>503</v>
      </c>
      <c r="E180" s="5" t="s">
        <v>43</v>
      </c>
      <c r="F180" s="13">
        <v>12829912.610000001</v>
      </c>
      <c r="G180" s="13">
        <v>9607677.2400000002</v>
      </c>
      <c r="H180" s="13">
        <v>10590482.380000001</v>
      </c>
      <c r="I180" s="13">
        <v>9751881.4800000004</v>
      </c>
    </row>
    <row r="181" spans="1:9" x14ac:dyDescent="0.25">
      <c r="A181" s="5">
        <v>215640</v>
      </c>
      <c r="B181" s="3">
        <v>21564</v>
      </c>
      <c r="C181" t="s">
        <v>921</v>
      </c>
      <c r="D181" s="10" t="s">
        <v>922</v>
      </c>
      <c r="E181" s="5" t="s">
        <v>9</v>
      </c>
      <c r="F181" s="13">
        <v>1439448.27</v>
      </c>
      <c r="G181" s="13">
        <v>1125459.46</v>
      </c>
      <c r="H181" s="13">
        <v>1313604.7100000002</v>
      </c>
      <c r="I181" s="13">
        <v>1261515.46</v>
      </c>
    </row>
    <row r="182" spans="1:9" x14ac:dyDescent="0.25">
      <c r="A182" s="5" t="s">
        <v>504</v>
      </c>
      <c r="B182" s="3">
        <v>21500</v>
      </c>
      <c r="C182" s="3" t="s">
        <v>505</v>
      </c>
      <c r="D182" s="7" t="s">
        <v>506</v>
      </c>
      <c r="E182" s="5" t="s">
        <v>43</v>
      </c>
      <c r="F182" s="13">
        <v>1994685.23</v>
      </c>
      <c r="G182" s="13">
        <v>1587023.81</v>
      </c>
      <c r="H182" s="13">
        <v>1790985.4000000001</v>
      </c>
      <c r="I182" s="13">
        <v>1747265.55</v>
      </c>
    </row>
    <row r="183" spans="1:9" x14ac:dyDescent="0.25">
      <c r="A183" s="5" t="s">
        <v>507</v>
      </c>
      <c r="B183" s="3">
        <v>21523</v>
      </c>
      <c r="C183" s="3" t="s">
        <v>508</v>
      </c>
      <c r="D183" s="7" t="s">
        <v>509</v>
      </c>
      <c r="E183" s="5" t="s">
        <v>9</v>
      </c>
      <c r="F183" s="13">
        <v>4728270.03</v>
      </c>
      <c r="G183" s="13">
        <v>3785270.99</v>
      </c>
      <c r="H183" s="13">
        <v>4236884.32</v>
      </c>
      <c r="I183" s="13">
        <v>3951241.09</v>
      </c>
    </row>
    <row r="184" spans="1:9" x14ac:dyDescent="0.25">
      <c r="A184" s="5" t="s">
        <v>510</v>
      </c>
      <c r="B184" s="3">
        <v>21148</v>
      </c>
      <c r="C184" s="3" t="s">
        <v>511</v>
      </c>
      <c r="D184" s="4" t="s">
        <v>512</v>
      </c>
      <c r="E184" s="5" t="s">
        <v>43</v>
      </c>
      <c r="F184" s="13">
        <v>1915125.43</v>
      </c>
      <c r="G184" s="13">
        <v>1882481.37</v>
      </c>
      <c r="H184" s="13">
        <v>2161801.44</v>
      </c>
      <c r="I184" s="13">
        <v>1966355.1</v>
      </c>
    </row>
    <row r="185" spans="1:9" x14ac:dyDescent="0.25">
      <c r="A185" s="5" t="s">
        <v>513</v>
      </c>
      <c r="B185" s="3">
        <v>21261</v>
      </c>
      <c r="C185" s="3" t="s">
        <v>514</v>
      </c>
      <c r="D185" s="4" t="s">
        <v>515</v>
      </c>
      <c r="E185" s="5" t="s">
        <v>9</v>
      </c>
      <c r="F185" s="13">
        <v>4594069.04</v>
      </c>
      <c r="G185" s="13">
        <v>3532933.89</v>
      </c>
      <c r="H185" s="13">
        <v>4009468.76</v>
      </c>
      <c r="I185" s="13">
        <v>3764448.38</v>
      </c>
    </row>
    <row r="186" spans="1:9" x14ac:dyDescent="0.25">
      <c r="A186" s="5" t="s">
        <v>516</v>
      </c>
      <c r="B186" s="3">
        <v>21316</v>
      </c>
      <c r="C186" s="3" t="s">
        <v>517</v>
      </c>
      <c r="D186" s="4" t="s">
        <v>518</v>
      </c>
      <c r="E186" s="5" t="s">
        <v>9</v>
      </c>
      <c r="F186" s="13">
        <v>7564734.7100000009</v>
      </c>
      <c r="G186" s="13">
        <v>5802996.04</v>
      </c>
      <c r="H186" s="13">
        <v>6551420.9800000004</v>
      </c>
      <c r="I186" s="13">
        <v>6197594.1800000006</v>
      </c>
    </row>
    <row r="187" spans="1:9" x14ac:dyDescent="0.25">
      <c r="A187" s="44" t="s">
        <v>519</v>
      </c>
      <c r="B187" s="3">
        <v>21162</v>
      </c>
      <c r="C187" s="3" t="s">
        <v>520</v>
      </c>
      <c r="D187" s="4" t="s">
        <v>521</v>
      </c>
      <c r="E187" s="5" t="s">
        <v>43</v>
      </c>
      <c r="F187" s="13">
        <v>6353020.419999999</v>
      </c>
      <c r="G187" s="13">
        <v>5610895.9299999997</v>
      </c>
      <c r="H187" s="13">
        <v>6158135.4800000004</v>
      </c>
      <c r="I187" s="13">
        <v>5507584.9299999997</v>
      </c>
    </row>
    <row r="188" spans="1:9" x14ac:dyDescent="0.25">
      <c r="A188" s="5" t="s">
        <v>522</v>
      </c>
      <c r="B188" s="3">
        <v>21511</v>
      </c>
      <c r="C188" s="3" t="s">
        <v>523</v>
      </c>
      <c r="D188" s="7" t="s">
        <v>524</v>
      </c>
      <c r="E188" s="5" t="s">
        <v>9</v>
      </c>
      <c r="F188" s="13">
        <v>2798959.49</v>
      </c>
      <c r="G188" s="13">
        <v>1907059.84</v>
      </c>
      <c r="H188" s="13">
        <v>2241619.27</v>
      </c>
      <c r="I188" s="13">
        <v>2268093.1799999997</v>
      </c>
    </row>
    <row r="189" spans="1:9" x14ac:dyDescent="0.25">
      <c r="A189" s="5" t="s">
        <v>525</v>
      </c>
      <c r="B189" s="3">
        <v>21168</v>
      </c>
      <c r="C189" s="3" t="s">
        <v>526</v>
      </c>
      <c r="D189" s="4" t="s">
        <v>527</v>
      </c>
      <c r="E189" s="5" t="s">
        <v>9</v>
      </c>
      <c r="F189" s="13">
        <v>5464165.540000001</v>
      </c>
      <c r="G189" s="13">
        <v>3822194.61</v>
      </c>
      <c r="H189" s="13">
        <v>4388798.4800000004</v>
      </c>
      <c r="I189" s="13">
        <v>4296424.8199999994</v>
      </c>
    </row>
    <row r="190" spans="1:9" x14ac:dyDescent="0.25">
      <c r="A190" s="5" t="s">
        <v>893</v>
      </c>
      <c r="B190" s="3">
        <v>21554</v>
      </c>
      <c r="C190" s="3" t="s">
        <v>894</v>
      </c>
      <c r="D190" s="7" t="s">
        <v>895</v>
      </c>
      <c r="E190" s="5" t="s">
        <v>9</v>
      </c>
      <c r="F190" s="13">
        <v>4189286.38</v>
      </c>
      <c r="G190" s="13">
        <v>2989650.5300000003</v>
      </c>
      <c r="H190" s="13">
        <v>3472384.6999999997</v>
      </c>
      <c r="I190" s="13">
        <v>3487532.62</v>
      </c>
    </row>
    <row r="191" spans="1:9" x14ac:dyDescent="0.25">
      <c r="A191" s="5" t="s">
        <v>528</v>
      </c>
      <c r="B191" s="3">
        <v>21482</v>
      </c>
      <c r="C191" s="3" t="s">
        <v>529</v>
      </c>
      <c r="D191" s="7" t="s">
        <v>530</v>
      </c>
      <c r="E191" s="5" t="s">
        <v>9</v>
      </c>
      <c r="F191" s="13">
        <v>1548015.57</v>
      </c>
      <c r="G191" s="13">
        <v>1133711.23</v>
      </c>
      <c r="H191" s="13">
        <v>1298506.1299999999</v>
      </c>
      <c r="I191" s="13">
        <v>1254863.8999999999</v>
      </c>
    </row>
    <row r="192" spans="1:9" x14ac:dyDescent="0.25">
      <c r="A192" s="5" t="s">
        <v>531</v>
      </c>
      <c r="B192" s="3">
        <v>21093</v>
      </c>
      <c r="C192" s="3" t="s">
        <v>532</v>
      </c>
      <c r="D192" s="4" t="s">
        <v>533</v>
      </c>
      <c r="E192" s="5" t="s">
        <v>9</v>
      </c>
      <c r="F192" s="13">
        <v>3085160.0599999996</v>
      </c>
      <c r="G192" s="13">
        <v>2030956.4</v>
      </c>
      <c r="H192" s="13">
        <v>2225240.9099999997</v>
      </c>
      <c r="I192" s="13">
        <v>2247460.9299999997</v>
      </c>
    </row>
    <row r="193" spans="1:9" x14ac:dyDescent="0.25">
      <c r="A193" s="5" t="s">
        <v>534</v>
      </c>
      <c r="B193" s="3">
        <v>21453</v>
      </c>
      <c r="C193" s="3" t="s">
        <v>535</v>
      </c>
      <c r="D193" s="4" t="s">
        <v>536</v>
      </c>
      <c r="E193" s="5" t="s">
        <v>43</v>
      </c>
      <c r="F193" s="13">
        <v>10391586.530000001</v>
      </c>
      <c r="G193" s="13">
        <v>8085719.1100000003</v>
      </c>
      <c r="H193" s="13">
        <v>8630070.5</v>
      </c>
      <c r="I193" s="13">
        <v>7898275.4499999993</v>
      </c>
    </row>
    <row r="194" spans="1:9" x14ac:dyDescent="0.25">
      <c r="A194" s="5" t="s">
        <v>537</v>
      </c>
      <c r="B194" s="3">
        <v>21533</v>
      </c>
      <c r="C194" s="3" t="s">
        <v>538</v>
      </c>
      <c r="D194" s="7" t="s">
        <v>539</v>
      </c>
      <c r="E194" s="5" t="s">
        <v>9</v>
      </c>
      <c r="F194" s="13">
        <v>3112262.91</v>
      </c>
      <c r="G194" s="13">
        <v>2659996.1599999997</v>
      </c>
      <c r="H194" s="13">
        <v>2998008.61</v>
      </c>
      <c r="I194" s="13">
        <v>2702326.47</v>
      </c>
    </row>
    <row r="195" spans="1:9" x14ac:dyDescent="0.25">
      <c r="A195" s="5" t="s">
        <v>540</v>
      </c>
      <c r="B195" s="3">
        <v>21159</v>
      </c>
      <c r="C195" s="3" t="s">
        <v>541</v>
      </c>
      <c r="D195" s="4" t="s">
        <v>542</v>
      </c>
      <c r="E195" s="5" t="s">
        <v>9</v>
      </c>
      <c r="F195" s="13">
        <v>7479609.2200000007</v>
      </c>
      <c r="G195" s="13">
        <v>5692287.3700000001</v>
      </c>
      <c r="H195" s="13">
        <v>6343871.9099999992</v>
      </c>
      <c r="I195" s="13">
        <v>5968155.6000000006</v>
      </c>
    </row>
    <row r="196" spans="1:9" x14ac:dyDescent="0.25">
      <c r="A196" s="5" t="s">
        <v>543</v>
      </c>
      <c r="B196" s="3">
        <v>21026</v>
      </c>
      <c r="C196" s="3" t="s">
        <v>544</v>
      </c>
      <c r="D196" s="7" t="s">
        <v>545</v>
      </c>
      <c r="E196" s="5" t="s">
        <v>9</v>
      </c>
      <c r="F196" s="13">
        <v>2315866.4400000004</v>
      </c>
      <c r="G196" s="13">
        <v>1870330.25</v>
      </c>
      <c r="H196" s="13">
        <v>2108283.4000000004</v>
      </c>
      <c r="I196" s="13">
        <v>2053433.96</v>
      </c>
    </row>
    <row r="197" spans="1:9" x14ac:dyDescent="0.25">
      <c r="A197" s="5" t="s">
        <v>546</v>
      </c>
      <c r="B197" s="3">
        <v>21510</v>
      </c>
      <c r="C197" s="3" t="s">
        <v>547</v>
      </c>
      <c r="D197" s="7" t="s">
        <v>548</v>
      </c>
      <c r="E197" s="5" t="s">
        <v>9</v>
      </c>
      <c r="F197" s="13">
        <v>3224636.11</v>
      </c>
      <c r="G197" s="13">
        <v>2629281.35</v>
      </c>
      <c r="H197" s="13">
        <v>2914621.49</v>
      </c>
      <c r="I197" s="13">
        <v>2749824.08</v>
      </c>
    </row>
    <row r="198" spans="1:9" x14ac:dyDescent="0.25">
      <c r="A198" s="8" t="s">
        <v>549</v>
      </c>
      <c r="B198" s="3">
        <v>21452</v>
      </c>
      <c r="C198" s="3" t="s">
        <v>550</v>
      </c>
      <c r="D198" s="4" t="s">
        <v>551</v>
      </c>
      <c r="E198" s="5" t="s">
        <v>9</v>
      </c>
      <c r="F198" s="13">
        <v>3910428.8799999994</v>
      </c>
      <c r="G198" s="13">
        <v>2989276.1999999997</v>
      </c>
      <c r="H198" s="13">
        <v>3378485.1999999997</v>
      </c>
      <c r="I198" s="13">
        <v>3254280.68</v>
      </c>
    </row>
    <row r="199" spans="1:9" x14ac:dyDescent="0.25">
      <c r="A199" s="5" t="s">
        <v>552</v>
      </c>
      <c r="B199" s="3">
        <v>21196</v>
      </c>
      <c r="C199" s="3" t="s">
        <v>553</v>
      </c>
      <c r="D199" s="4" t="s">
        <v>554</v>
      </c>
      <c r="E199" s="5" t="s">
        <v>9</v>
      </c>
      <c r="F199" s="13">
        <v>3966034.75</v>
      </c>
      <c r="G199" s="13">
        <v>3211591.64</v>
      </c>
      <c r="H199" s="13">
        <v>3530381.88</v>
      </c>
      <c r="I199" s="13">
        <v>3139258.29</v>
      </c>
    </row>
    <row r="200" spans="1:9" x14ac:dyDescent="0.25">
      <c r="A200" s="5" t="s">
        <v>555</v>
      </c>
      <c r="B200" s="3">
        <v>21049</v>
      </c>
      <c r="C200" s="3" t="s">
        <v>556</v>
      </c>
      <c r="D200" s="7" t="s">
        <v>557</v>
      </c>
      <c r="E200" s="5" t="s">
        <v>43</v>
      </c>
      <c r="F200" s="13">
        <v>1912661.47</v>
      </c>
      <c r="G200" s="13">
        <v>1651575.4500000002</v>
      </c>
      <c r="H200" s="13">
        <v>1859492.43</v>
      </c>
      <c r="I200" s="13">
        <v>1756557.22</v>
      </c>
    </row>
    <row r="201" spans="1:9" x14ac:dyDescent="0.25">
      <c r="A201" s="5" t="s">
        <v>558</v>
      </c>
      <c r="B201" s="3">
        <v>21253</v>
      </c>
      <c r="C201" s="3" t="s">
        <v>559</v>
      </c>
      <c r="D201" s="7" t="s">
        <v>560</v>
      </c>
      <c r="E201" s="5" t="s">
        <v>9</v>
      </c>
      <c r="F201" s="13">
        <v>1785595.34</v>
      </c>
      <c r="G201" s="13">
        <v>1842431.86</v>
      </c>
      <c r="H201" s="13">
        <v>1974431.06</v>
      </c>
      <c r="I201" s="13">
        <v>1748951.8499999999</v>
      </c>
    </row>
    <row r="202" spans="1:9" x14ac:dyDescent="0.25">
      <c r="A202" s="5" t="s">
        <v>561</v>
      </c>
      <c r="B202" s="3">
        <v>21314</v>
      </c>
      <c r="C202" s="3" t="s">
        <v>562</v>
      </c>
      <c r="D202" s="7" t="s">
        <v>563</v>
      </c>
      <c r="E202" s="5" t="s">
        <v>9</v>
      </c>
      <c r="F202" s="13">
        <v>7904676.4199999999</v>
      </c>
      <c r="G202" s="13">
        <v>5677576.1699999999</v>
      </c>
      <c r="H202" s="13">
        <v>6407056.5800000001</v>
      </c>
      <c r="I202" s="13">
        <v>6165614.6600000001</v>
      </c>
    </row>
    <row r="203" spans="1:9" x14ac:dyDescent="0.25">
      <c r="A203" s="5" t="s">
        <v>564</v>
      </c>
      <c r="B203" s="3">
        <v>21146</v>
      </c>
      <c r="C203" s="3" t="s">
        <v>565</v>
      </c>
      <c r="D203" s="7" t="s">
        <v>566</v>
      </c>
      <c r="E203" s="5" t="s">
        <v>43</v>
      </c>
      <c r="F203" s="13">
        <v>9383774.1699999999</v>
      </c>
      <c r="G203" s="13">
        <v>7905542.0899999999</v>
      </c>
      <c r="H203" s="13">
        <v>8300088.2199999988</v>
      </c>
      <c r="I203" s="13">
        <v>8081014.5799999991</v>
      </c>
    </row>
    <row r="204" spans="1:9" x14ac:dyDescent="0.25">
      <c r="A204" s="5" t="s">
        <v>567</v>
      </c>
      <c r="B204" s="3">
        <v>21305</v>
      </c>
      <c r="C204" s="3" t="s">
        <v>568</v>
      </c>
      <c r="D204" s="7" t="s">
        <v>569</v>
      </c>
      <c r="E204" s="5" t="s">
        <v>9</v>
      </c>
      <c r="F204" s="13">
        <v>4957806.1900000004</v>
      </c>
      <c r="G204" s="13">
        <v>3551074.6899999995</v>
      </c>
      <c r="H204" s="13">
        <v>3967533.44</v>
      </c>
      <c r="I204" s="13">
        <v>3668694.12</v>
      </c>
    </row>
    <row r="205" spans="1:9" x14ac:dyDescent="0.25">
      <c r="A205" s="5" t="s">
        <v>570</v>
      </c>
      <c r="B205" s="3">
        <v>21291</v>
      </c>
      <c r="C205" s="3" t="s">
        <v>571</v>
      </c>
      <c r="D205" s="7" t="s">
        <v>572</v>
      </c>
      <c r="E205" s="5" t="s">
        <v>9</v>
      </c>
      <c r="F205" s="13">
        <v>1244786.9200000002</v>
      </c>
      <c r="G205" s="13">
        <v>967242.76</v>
      </c>
      <c r="H205" s="13">
        <v>1047198.33</v>
      </c>
      <c r="I205" s="13">
        <v>978943.2</v>
      </c>
    </row>
    <row r="206" spans="1:9" x14ac:dyDescent="0.25">
      <c r="A206" s="5" t="s">
        <v>573</v>
      </c>
      <c r="B206" s="3">
        <v>21491</v>
      </c>
      <c r="C206" s="3" t="s">
        <v>574</v>
      </c>
      <c r="D206" s="7" t="s">
        <v>575</v>
      </c>
      <c r="E206" s="5" t="s">
        <v>43</v>
      </c>
      <c r="F206" s="13">
        <v>2835399.62</v>
      </c>
      <c r="G206" s="13">
        <v>2174776.0299999998</v>
      </c>
      <c r="H206" s="13">
        <v>2454818.6999999997</v>
      </c>
      <c r="I206" s="13">
        <v>2403307.16</v>
      </c>
    </row>
    <row r="207" spans="1:9" x14ac:dyDescent="0.25">
      <c r="A207" s="8" t="s">
        <v>576</v>
      </c>
      <c r="B207" s="3">
        <v>21432</v>
      </c>
      <c r="C207" s="3" t="s">
        <v>577</v>
      </c>
      <c r="D207" s="4" t="s">
        <v>578</v>
      </c>
      <c r="E207" s="5" t="s">
        <v>9</v>
      </c>
      <c r="F207" s="13">
        <v>3594914.51</v>
      </c>
      <c r="G207" s="13">
        <v>1881513.13</v>
      </c>
      <c r="H207" s="13">
        <v>2444968</v>
      </c>
      <c r="I207" s="13">
        <v>2498177.2799999998</v>
      </c>
    </row>
    <row r="208" spans="1:9" x14ac:dyDescent="0.25">
      <c r="A208" s="5" t="s">
        <v>579</v>
      </c>
      <c r="B208" s="3">
        <v>21479</v>
      </c>
      <c r="C208" s="3" t="s">
        <v>580</v>
      </c>
      <c r="D208" s="7" t="s">
        <v>581</v>
      </c>
      <c r="E208" s="5" t="s">
        <v>9</v>
      </c>
      <c r="F208" s="13">
        <v>2815571.9200000004</v>
      </c>
      <c r="G208" s="13">
        <v>1917031.03</v>
      </c>
      <c r="H208" s="13">
        <v>2160784.0500000003</v>
      </c>
      <c r="I208" s="13">
        <v>2039833.6800000002</v>
      </c>
    </row>
    <row r="209" spans="1:9" x14ac:dyDescent="0.25">
      <c r="A209" s="5" t="s">
        <v>582</v>
      </c>
      <c r="B209" s="3">
        <v>21377</v>
      </c>
      <c r="C209" s="3" t="s">
        <v>583</v>
      </c>
      <c r="D209" s="4" t="s">
        <v>584</v>
      </c>
      <c r="E209" s="5" t="s">
        <v>9</v>
      </c>
      <c r="F209" s="13">
        <v>2394482.31</v>
      </c>
      <c r="G209" s="13">
        <v>1628929</v>
      </c>
      <c r="H209" s="13">
        <v>1886041.97</v>
      </c>
      <c r="I209" s="13">
        <v>1814704.57</v>
      </c>
    </row>
    <row r="210" spans="1:9" x14ac:dyDescent="0.25">
      <c r="A210" s="8">
        <v>215723</v>
      </c>
      <c r="B210" s="3">
        <v>21572</v>
      </c>
      <c r="C210" s="9" t="s">
        <v>931</v>
      </c>
      <c r="D210" s="11" t="s">
        <v>962</v>
      </c>
      <c r="E210" s="5" t="s">
        <v>9</v>
      </c>
      <c r="F210" s="13">
        <v>1920879.0399999998</v>
      </c>
      <c r="G210" s="13">
        <v>1523353.31</v>
      </c>
      <c r="H210" s="13">
        <v>1710823.98</v>
      </c>
      <c r="I210" s="13">
        <v>1722492.8</v>
      </c>
    </row>
    <row r="211" spans="1:9" x14ac:dyDescent="0.25">
      <c r="A211" s="5" t="s">
        <v>585</v>
      </c>
      <c r="B211" s="3">
        <v>21058</v>
      </c>
      <c r="C211" s="3" t="s">
        <v>586</v>
      </c>
      <c r="D211" s="7" t="s">
        <v>587</v>
      </c>
      <c r="E211" s="5" t="s">
        <v>9</v>
      </c>
      <c r="F211" s="13">
        <v>4170527.72</v>
      </c>
      <c r="G211" s="13">
        <v>3627035.39</v>
      </c>
      <c r="H211" s="13">
        <v>3929279.11</v>
      </c>
      <c r="I211" s="13">
        <v>3624163.5399999996</v>
      </c>
    </row>
    <row r="212" spans="1:9" x14ac:dyDescent="0.25">
      <c r="A212" s="5" t="s">
        <v>588</v>
      </c>
      <c r="B212" s="3">
        <v>21071</v>
      </c>
      <c r="C212" s="3" t="s">
        <v>589</v>
      </c>
      <c r="D212" s="7" t="s">
        <v>590</v>
      </c>
      <c r="E212" s="5" t="s">
        <v>9</v>
      </c>
      <c r="F212" s="13">
        <v>2208670.0500000003</v>
      </c>
      <c r="G212" s="13">
        <v>1259606.8400000001</v>
      </c>
      <c r="H212" s="13">
        <v>1382382.12</v>
      </c>
      <c r="I212" s="13">
        <v>1271875.3</v>
      </c>
    </row>
    <row r="213" spans="1:9" x14ac:dyDescent="0.25">
      <c r="A213" s="8">
        <v>215814</v>
      </c>
      <c r="B213" s="3">
        <v>21581</v>
      </c>
      <c r="C213" s="3" t="s">
        <v>591</v>
      </c>
      <c r="D213" s="7" t="s">
        <v>592</v>
      </c>
      <c r="E213" s="5" t="s">
        <v>9</v>
      </c>
      <c r="F213" s="13">
        <v>4163899.91</v>
      </c>
      <c r="G213" s="13">
        <v>2567347.8400000003</v>
      </c>
      <c r="H213" s="13">
        <v>2946902.0599999996</v>
      </c>
      <c r="I213" s="13">
        <v>2987619.2800000003</v>
      </c>
    </row>
    <row r="214" spans="1:9" x14ac:dyDescent="0.25">
      <c r="A214" s="8" t="s">
        <v>593</v>
      </c>
      <c r="B214" s="3">
        <v>21451</v>
      </c>
      <c r="C214" s="3" t="s">
        <v>594</v>
      </c>
      <c r="D214" s="4" t="s">
        <v>595</v>
      </c>
      <c r="E214" s="5" t="s">
        <v>9</v>
      </c>
      <c r="F214" s="13">
        <v>2945251.44</v>
      </c>
      <c r="G214" s="13">
        <v>1911732.04</v>
      </c>
      <c r="H214" s="13">
        <v>2208776.15</v>
      </c>
      <c r="I214" s="13">
        <v>2122521.64</v>
      </c>
    </row>
    <row r="215" spans="1:9" x14ac:dyDescent="0.25">
      <c r="A215" s="5" t="s">
        <v>596</v>
      </c>
      <c r="B215" s="3">
        <v>21346</v>
      </c>
      <c r="C215" s="3" t="s">
        <v>597</v>
      </c>
      <c r="D215" s="7" t="s">
        <v>598</v>
      </c>
      <c r="E215" s="5" t="s">
        <v>9</v>
      </c>
      <c r="F215" s="13">
        <v>15062151.130000001</v>
      </c>
      <c r="G215" s="13">
        <v>9249939.1100000013</v>
      </c>
      <c r="H215" s="13">
        <v>10955898.74</v>
      </c>
      <c r="I215" s="13">
        <v>10809317.560000001</v>
      </c>
    </row>
    <row r="216" spans="1:9" x14ac:dyDescent="0.25">
      <c r="A216" s="8" t="s">
        <v>599</v>
      </c>
      <c r="B216" s="3">
        <v>21431</v>
      </c>
      <c r="C216" s="3" t="s">
        <v>600</v>
      </c>
      <c r="D216" s="4" t="s">
        <v>601</v>
      </c>
      <c r="E216" s="5" t="s">
        <v>9</v>
      </c>
      <c r="F216" s="13">
        <v>4441370.9799999995</v>
      </c>
      <c r="G216" s="13">
        <v>3420220.59</v>
      </c>
      <c r="H216" s="13">
        <v>3800320.82</v>
      </c>
      <c r="I216" s="13">
        <v>3589022.56</v>
      </c>
    </row>
    <row r="217" spans="1:9" x14ac:dyDescent="0.25">
      <c r="A217" s="5" t="s">
        <v>602</v>
      </c>
      <c r="B217" s="3">
        <v>21283</v>
      </c>
      <c r="C217" s="3" t="s">
        <v>603</v>
      </c>
      <c r="D217" s="7" t="s">
        <v>604</v>
      </c>
      <c r="E217" s="5" t="s">
        <v>9</v>
      </c>
      <c r="F217" s="13">
        <v>1415341.61</v>
      </c>
      <c r="G217" s="13">
        <v>1355511.54</v>
      </c>
      <c r="H217" s="13">
        <v>1565179.45</v>
      </c>
      <c r="I217" s="13">
        <v>1396553.2</v>
      </c>
    </row>
    <row r="218" spans="1:9" x14ac:dyDescent="0.25">
      <c r="A218" s="5" t="s">
        <v>605</v>
      </c>
      <c r="B218" s="3">
        <v>21701</v>
      </c>
      <c r="C218" s="3" t="s">
        <v>606</v>
      </c>
      <c r="D218" s="7" t="s">
        <v>607</v>
      </c>
      <c r="E218" s="5" t="s">
        <v>9</v>
      </c>
      <c r="F218" s="13">
        <v>1007748.46</v>
      </c>
      <c r="G218" s="13">
        <v>797887.33</v>
      </c>
      <c r="H218" s="13">
        <v>921541.67999999993</v>
      </c>
      <c r="I218" s="13">
        <v>843331.29</v>
      </c>
    </row>
    <row r="219" spans="1:9" x14ac:dyDescent="0.25">
      <c r="A219" s="5" t="s">
        <v>608</v>
      </c>
      <c r="B219" s="3">
        <v>21228</v>
      </c>
      <c r="C219" s="3" t="s">
        <v>609</v>
      </c>
      <c r="D219" s="7" t="s">
        <v>610</v>
      </c>
      <c r="E219" s="5" t="s">
        <v>43</v>
      </c>
      <c r="F219" s="13">
        <v>6907427.6799999997</v>
      </c>
      <c r="G219" s="13">
        <v>6531135.4699999997</v>
      </c>
      <c r="H219" s="13">
        <v>7471639.8299999991</v>
      </c>
      <c r="I219" s="13">
        <v>6979415.3999999994</v>
      </c>
    </row>
    <row r="220" spans="1:9" x14ac:dyDescent="0.25">
      <c r="A220" s="8" t="s">
        <v>611</v>
      </c>
      <c r="B220" s="3">
        <v>21461</v>
      </c>
      <c r="C220" s="3" t="s">
        <v>612</v>
      </c>
      <c r="D220" s="7" t="s">
        <v>613</v>
      </c>
      <c r="E220" s="5" t="s">
        <v>9</v>
      </c>
      <c r="F220" s="13">
        <v>7537574.8399999999</v>
      </c>
      <c r="G220" s="13">
        <v>5130974.0199999996</v>
      </c>
      <c r="H220" s="13">
        <v>5887623.6099999994</v>
      </c>
      <c r="I220" s="13">
        <v>5602746.1100000003</v>
      </c>
    </row>
    <row r="221" spans="1:9" x14ac:dyDescent="0.25">
      <c r="A221" s="5" t="s">
        <v>614</v>
      </c>
      <c r="B221" s="3">
        <v>21187</v>
      </c>
      <c r="C221" s="3" t="s">
        <v>615</v>
      </c>
      <c r="D221" s="7" t="s">
        <v>616</v>
      </c>
      <c r="E221" s="5" t="s">
        <v>9</v>
      </c>
      <c r="F221" s="13">
        <v>2896693.41</v>
      </c>
      <c r="G221" s="13">
        <v>1777300.5499999998</v>
      </c>
      <c r="H221" s="13">
        <v>2072786.1099999999</v>
      </c>
      <c r="I221" s="13">
        <v>2030394.23</v>
      </c>
    </row>
    <row r="222" spans="1:9" x14ac:dyDescent="0.25">
      <c r="A222" s="5" t="s">
        <v>617</v>
      </c>
      <c r="B222" s="3">
        <v>21341</v>
      </c>
      <c r="C222" s="3" t="s">
        <v>618</v>
      </c>
      <c r="D222" s="4" t="s">
        <v>619</v>
      </c>
      <c r="E222" s="5" t="s">
        <v>9</v>
      </c>
      <c r="F222" s="13">
        <v>4078164.4</v>
      </c>
      <c r="G222" s="13">
        <v>3249076.48</v>
      </c>
      <c r="H222" s="13">
        <v>3636610.8800000004</v>
      </c>
      <c r="I222" s="13">
        <v>3420622.85</v>
      </c>
    </row>
    <row r="223" spans="1:9" x14ac:dyDescent="0.25">
      <c r="A223" s="5" t="s">
        <v>620</v>
      </c>
      <c r="B223" s="3">
        <v>21011</v>
      </c>
      <c r="C223" s="3" t="s">
        <v>621</v>
      </c>
      <c r="D223" s="4" t="s">
        <v>622</v>
      </c>
      <c r="E223" s="5" t="s">
        <v>9</v>
      </c>
      <c r="F223" s="13">
        <v>3235166.32</v>
      </c>
      <c r="G223" s="13">
        <v>2541332.12</v>
      </c>
      <c r="H223" s="13">
        <v>2853933.54</v>
      </c>
      <c r="I223" s="13">
        <v>2665310.1799999997</v>
      </c>
    </row>
    <row r="224" spans="1:9" x14ac:dyDescent="0.25">
      <c r="A224" s="8" t="s">
        <v>932</v>
      </c>
      <c r="B224" s="3">
        <v>21573</v>
      </c>
      <c r="C224" s="9" t="s">
        <v>933</v>
      </c>
      <c r="D224" s="11" t="s">
        <v>963</v>
      </c>
      <c r="E224" s="5" t="s">
        <v>9</v>
      </c>
      <c r="F224" s="13">
        <v>6002226.5700000003</v>
      </c>
      <c r="G224" s="13">
        <v>4221800.71</v>
      </c>
      <c r="H224" s="13">
        <v>4801878.17</v>
      </c>
      <c r="I224" s="13">
        <v>4679441.43</v>
      </c>
    </row>
    <row r="225" spans="1:9" x14ac:dyDescent="0.25">
      <c r="A225" s="5" t="s">
        <v>623</v>
      </c>
      <c r="B225" s="3">
        <v>21138</v>
      </c>
      <c r="C225" s="3" t="s">
        <v>624</v>
      </c>
      <c r="D225" s="7" t="s">
        <v>625</v>
      </c>
      <c r="E225" s="5" t="s">
        <v>9</v>
      </c>
      <c r="F225" s="13">
        <v>4387618.8600000003</v>
      </c>
      <c r="G225" s="13">
        <v>3300805.94</v>
      </c>
      <c r="H225" s="13">
        <v>3717496.0599999996</v>
      </c>
      <c r="I225" s="13">
        <v>3437677.4999999995</v>
      </c>
    </row>
    <row r="226" spans="1:9" x14ac:dyDescent="0.25">
      <c r="A226" s="5" t="s">
        <v>626</v>
      </c>
      <c r="B226" s="3">
        <v>21096</v>
      </c>
      <c r="C226" s="3" t="s">
        <v>627</v>
      </c>
      <c r="D226" s="7" t="s">
        <v>628</v>
      </c>
      <c r="E226" s="5" t="s">
        <v>9</v>
      </c>
      <c r="F226" s="13">
        <v>2279250.23</v>
      </c>
      <c r="G226" s="13">
        <v>1280054.8500000001</v>
      </c>
      <c r="H226" s="13">
        <v>1245716.68</v>
      </c>
      <c r="I226" s="13">
        <v>1617962.64</v>
      </c>
    </row>
    <row r="227" spans="1:9" x14ac:dyDescent="0.25">
      <c r="A227" s="5" t="s">
        <v>629</v>
      </c>
      <c r="B227" s="3">
        <v>21293</v>
      </c>
      <c r="C227" s="3" t="s">
        <v>630</v>
      </c>
      <c r="D227" s="7" t="s">
        <v>631</v>
      </c>
      <c r="E227" s="5" t="s">
        <v>9</v>
      </c>
      <c r="F227" s="13">
        <v>11054318.93</v>
      </c>
      <c r="G227" s="13">
        <v>5380406.3300000001</v>
      </c>
      <c r="H227" s="13">
        <v>4285322.5600000005</v>
      </c>
      <c r="I227" s="13">
        <v>5875458.5499999998</v>
      </c>
    </row>
    <row r="228" spans="1:9" x14ac:dyDescent="0.25">
      <c r="A228" s="8" t="s">
        <v>632</v>
      </c>
      <c r="B228" s="3">
        <v>21465</v>
      </c>
      <c r="C228" s="3" t="s">
        <v>633</v>
      </c>
      <c r="D228" s="7" t="s">
        <v>634</v>
      </c>
      <c r="E228" s="5" t="s">
        <v>9</v>
      </c>
      <c r="F228" s="13">
        <v>2907130.9499999997</v>
      </c>
      <c r="G228" s="13">
        <v>2259707.9500000002</v>
      </c>
      <c r="H228" s="13">
        <v>2530626.2200000002</v>
      </c>
      <c r="I228" s="13">
        <v>2365447.7400000002</v>
      </c>
    </row>
    <row r="229" spans="1:9" x14ac:dyDescent="0.25">
      <c r="A229" s="5">
        <v>215608</v>
      </c>
      <c r="B229" s="3">
        <v>21560</v>
      </c>
      <c r="C229" t="s">
        <v>917</v>
      </c>
      <c r="D229" s="10" t="s">
        <v>918</v>
      </c>
      <c r="E229" s="5" t="s">
        <v>9</v>
      </c>
      <c r="F229" s="13">
        <v>3317890.7800000003</v>
      </c>
      <c r="G229" s="13">
        <v>2414418.12</v>
      </c>
      <c r="H229" s="13">
        <v>2809984.4200000004</v>
      </c>
      <c r="I229" s="13">
        <v>2870092.74</v>
      </c>
    </row>
    <row r="230" spans="1:9" x14ac:dyDescent="0.25">
      <c r="A230" s="5" t="s">
        <v>635</v>
      </c>
      <c r="B230" s="3">
        <v>21483</v>
      </c>
      <c r="C230" s="3" t="s">
        <v>636</v>
      </c>
      <c r="D230" s="7" t="s">
        <v>637</v>
      </c>
      <c r="E230" s="5" t="s">
        <v>9</v>
      </c>
      <c r="F230" s="13">
        <v>1748975.51</v>
      </c>
      <c r="G230" s="13">
        <v>1276370.6100000001</v>
      </c>
      <c r="H230" s="13">
        <v>1431175.34</v>
      </c>
      <c r="I230" s="13">
        <v>1382971.17</v>
      </c>
    </row>
    <row r="231" spans="1:9" x14ac:dyDescent="0.25">
      <c r="A231" s="5" t="s">
        <v>638</v>
      </c>
      <c r="B231" s="3">
        <v>21268</v>
      </c>
      <c r="C231" s="3" t="s">
        <v>639</v>
      </c>
      <c r="D231" s="7" t="s">
        <v>640</v>
      </c>
      <c r="E231" s="5" t="s">
        <v>9</v>
      </c>
      <c r="F231" s="13">
        <v>2195409.21</v>
      </c>
      <c r="G231" s="13">
        <v>1849898.07</v>
      </c>
      <c r="H231" s="13">
        <v>2104951.12</v>
      </c>
      <c r="I231" s="13">
        <v>1933957.18</v>
      </c>
    </row>
    <row r="232" spans="1:9" x14ac:dyDescent="0.25">
      <c r="A232" s="5" t="s">
        <v>641</v>
      </c>
      <c r="B232" s="3">
        <v>21061</v>
      </c>
      <c r="C232" s="3" t="s">
        <v>642</v>
      </c>
      <c r="D232" s="7" t="s">
        <v>643</v>
      </c>
      <c r="E232" s="5" t="s">
        <v>9</v>
      </c>
      <c r="F232" s="13">
        <v>6263463.3600000003</v>
      </c>
      <c r="G232" s="13">
        <v>2419123.15</v>
      </c>
      <c r="H232" s="13">
        <v>3009316.6900000004</v>
      </c>
      <c r="I232" s="13">
        <v>3063405.0200000005</v>
      </c>
    </row>
    <row r="233" spans="1:9" x14ac:dyDescent="0.25">
      <c r="A233" s="5" t="s">
        <v>644</v>
      </c>
      <c r="B233" s="3">
        <v>21031</v>
      </c>
      <c r="C233" s="3" t="s">
        <v>645</v>
      </c>
      <c r="D233" s="7" t="s">
        <v>646</v>
      </c>
      <c r="E233" s="5" t="s">
        <v>9</v>
      </c>
      <c r="F233" s="13">
        <v>3505675.4800000004</v>
      </c>
      <c r="G233" s="13">
        <v>1669682.14</v>
      </c>
      <c r="H233" s="13">
        <v>2057414.2</v>
      </c>
      <c r="I233" s="13">
        <v>1685108.78</v>
      </c>
    </row>
    <row r="234" spans="1:9" x14ac:dyDescent="0.25">
      <c r="A234" s="5" t="s">
        <v>647</v>
      </c>
      <c r="B234" s="3">
        <v>21303</v>
      </c>
      <c r="C234" s="3" t="s">
        <v>648</v>
      </c>
      <c r="D234" s="7" t="s">
        <v>649</v>
      </c>
      <c r="E234" s="5" t="s">
        <v>9</v>
      </c>
      <c r="F234" s="13">
        <v>21469251.589999996</v>
      </c>
      <c r="G234" s="13">
        <v>13615663.880000003</v>
      </c>
      <c r="H234" s="13">
        <v>16644342.289999999</v>
      </c>
      <c r="I234" s="13">
        <v>16202588.060000001</v>
      </c>
    </row>
    <row r="235" spans="1:9" x14ac:dyDescent="0.25">
      <c r="A235" s="5" t="s">
        <v>650</v>
      </c>
      <c r="B235" s="3">
        <v>21349</v>
      </c>
      <c r="C235" s="3" t="s">
        <v>651</v>
      </c>
      <c r="D235" s="7" t="s">
        <v>652</v>
      </c>
      <c r="E235" s="5" t="s">
        <v>9</v>
      </c>
      <c r="F235" s="13">
        <v>2347623.1999999997</v>
      </c>
      <c r="G235" s="13">
        <v>2014052.6600000001</v>
      </c>
      <c r="H235" s="13">
        <v>2157535.58</v>
      </c>
      <c r="I235" s="13">
        <v>1985625.9000000001</v>
      </c>
    </row>
    <row r="236" spans="1:9" x14ac:dyDescent="0.25">
      <c r="A236" s="5" t="s">
        <v>653</v>
      </c>
      <c r="B236" s="3">
        <v>21504</v>
      </c>
      <c r="C236" s="3" t="s">
        <v>654</v>
      </c>
      <c r="D236" s="7" t="s">
        <v>655</v>
      </c>
      <c r="E236" s="5" t="s">
        <v>9</v>
      </c>
      <c r="F236" s="13">
        <v>6153948.5800000001</v>
      </c>
      <c r="G236" s="13">
        <v>4424510.7699999996</v>
      </c>
      <c r="H236" s="13">
        <v>5244842.22</v>
      </c>
      <c r="I236" s="13">
        <v>5020202.3199999994</v>
      </c>
    </row>
    <row r="237" spans="1:9" x14ac:dyDescent="0.25">
      <c r="A237" s="5" t="s">
        <v>656</v>
      </c>
      <c r="B237" s="3">
        <v>21503</v>
      </c>
      <c r="C237" s="3" t="s">
        <v>657</v>
      </c>
      <c r="D237" s="7" t="s">
        <v>658</v>
      </c>
      <c r="E237" s="5" t="s">
        <v>9</v>
      </c>
      <c r="F237" s="13">
        <v>449601.04</v>
      </c>
      <c r="G237" s="13">
        <v>343611.09</v>
      </c>
      <c r="H237" s="13">
        <v>420561.07999999996</v>
      </c>
      <c r="I237" s="13">
        <v>396200.96000000002</v>
      </c>
    </row>
    <row r="238" spans="1:9" x14ac:dyDescent="0.25">
      <c r="A238" s="5" t="s">
        <v>659</v>
      </c>
      <c r="B238" s="3">
        <v>21247</v>
      </c>
      <c r="C238" s="3" t="s">
        <v>660</v>
      </c>
      <c r="D238" s="7" t="s">
        <v>661</v>
      </c>
      <c r="E238" s="5" t="s">
        <v>9</v>
      </c>
      <c r="F238" s="13">
        <v>2939716.04</v>
      </c>
      <c r="G238" s="13">
        <v>2094823.67</v>
      </c>
      <c r="H238" s="13">
        <v>2413773.31</v>
      </c>
      <c r="I238" s="13">
        <v>2255374.1</v>
      </c>
    </row>
    <row r="239" spans="1:9" x14ac:dyDescent="0.25">
      <c r="A239" s="5" t="s">
        <v>662</v>
      </c>
      <c r="B239" s="3">
        <v>21056</v>
      </c>
      <c r="C239" s="3" t="s">
        <v>663</v>
      </c>
      <c r="D239" s="7" t="s">
        <v>664</v>
      </c>
      <c r="E239" s="5" t="s">
        <v>9</v>
      </c>
      <c r="F239" s="13">
        <v>4257064.8000000007</v>
      </c>
      <c r="G239" s="13">
        <v>2786779.9999999995</v>
      </c>
      <c r="H239" s="13">
        <v>3327821.4299999997</v>
      </c>
      <c r="I239" s="13">
        <v>3195399.85</v>
      </c>
    </row>
    <row r="240" spans="1:9" x14ac:dyDescent="0.25">
      <c r="A240" s="5" t="s">
        <v>665</v>
      </c>
      <c r="B240" s="3">
        <v>21164</v>
      </c>
      <c r="C240" s="3" t="s">
        <v>666</v>
      </c>
      <c r="D240" s="7" t="s">
        <v>667</v>
      </c>
      <c r="E240" s="5" t="s">
        <v>9</v>
      </c>
      <c r="F240" s="13">
        <v>5265501.62</v>
      </c>
      <c r="G240" s="13">
        <v>4170816.5</v>
      </c>
      <c r="H240" s="13">
        <v>4715343.7300000004</v>
      </c>
      <c r="I240" s="13">
        <v>4671360.8099999996</v>
      </c>
    </row>
    <row r="241" spans="1:9" x14ac:dyDescent="0.25">
      <c r="A241" s="5" t="s">
        <v>668</v>
      </c>
      <c r="B241" s="3">
        <v>21404</v>
      </c>
      <c r="C241" s="3" t="s">
        <v>669</v>
      </c>
      <c r="D241" s="4" t="s">
        <v>670</v>
      </c>
      <c r="E241" s="5" t="s">
        <v>9</v>
      </c>
      <c r="F241" s="13">
        <v>3438836.2299999995</v>
      </c>
      <c r="G241" s="13">
        <v>2375908.84</v>
      </c>
      <c r="H241" s="13">
        <v>2538513.7999999998</v>
      </c>
      <c r="I241" s="13">
        <v>2458048.7600000002</v>
      </c>
    </row>
    <row r="242" spans="1:9" x14ac:dyDescent="0.25">
      <c r="A242" s="8">
        <v>215715</v>
      </c>
      <c r="B242" s="3">
        <v>21571</v>
      </c>
      <c r="C242" s="9" t="s">
        <v>930</v>
      </c>
      <c r="D242" s="11" t="s">
        <v>964</v>
      </c>
      <c r="E242" s="5" t="s">
        <v>9</v>
      </c>
      <c r="F242" s="13">
        <v>1994940.07</v>
      </c>
      <c r="G242" s="13">
        <v>1440727.28</v>
      </c>
      <c r="H242" s="13">
        <v>1641578.48</v>
      </c>
      <c r="I242" s="13">
        <v>1600904.96</v>
      </c>
    </row>
    <row r="243" spans="1:9" x14ac:dyDescent="0.25">
      <c r="A243" s="5" t="s">
        <v>671</v>
      </c>
      <c r="B243" s="3">
        <v>21521</v>
      </c>
      <c r="C243" s="3" t="s">
        <v>672</v>
      </c>
      <c r="D243" s="7" t="s">
        <v>673</v>
      </c>
      <c r="E243" s="5" t="s">
        <v>9</v>
      </c>
      <c r="F243" s="13">
        <v>10589395.860000001</v>
      </c>
      <c r="G243" s="13">
        <v>7223663.4199999999</v>
      </c>
      <c r="H243" s="13">
        <v>8410636.2200000007</v>
      </c>
      <c r="I243" s="13">
        <v>8206510.7400000002</v>
      </c>
    </row>
    <row r="244" spans="1:9" x14ac:dyDescent="0.25">
      <c r="A244" s="5" t="s">
        <v>674</v>
      </c>
      <c r="B244" s="3">
        <v>21501</v>
      </c>
      <c r="C244" s="3" t="s">
        <v>675</v>
      </c>
      <c r="D244" s="7" t="s">
        <v>676</v>
      </c>
      <c r="E244" s="5" t="s">
        <v>9</v>
      </c>
      <c r="F244" s="13">
        <v>1461148.38</v>
      </c>
      <c r="G244" s="13">
        <v>1270875.3699999999</v>
      </c>
      <c r="H244" s="13">
        <v>1386220.9400000002</v>
      </c>
      <c r="I244" s="13">
        <v>1302047.0599999998</v>
      </c>
    </row>
    <row r="245" spans="1:9" x14ac:dyDescent="0.25">
      <c r="A245" s="5" t="s">
        <v>677</v>
      </c>
      <c r="B245" s="3">
        <v>21532</v>
      </c>
      <c r="C245" s="3" t="s">
        <v>678</v>
      </c>
      <c r="D245" s="7" t="s">
        <v>679</v>
      </c>
      <c r="E245" s="5" t="s">
        <v>43</v>
      </c>
      <c r="F245" s="13">
        <v>10518603.460000001</v>
      </c>
      <c r="G245" s="13">
        <v>9801513.3000000007</v>
      </c>
      <c r="H245" s="13">
        <v>11109785.749999998</v>
      </c>
      <c r="I245" s="13">
        <v>9907440.3099999987</v>
      </c>
    </row>
    <row r="246" spans="1:9" x14ac:dyDescent="0.25">
      <c r="A246" s="5" t="s">
        <v>680</v>
      </c>
      <c r="B246" s="3">
        <v>21134</v>
      </c>
      <c r="C246" s="3" t="s">
        <v>681</v>
      </c>
      <c r="D246" s="7" t="s">
        <v>682</v>
      </c>
      <c r="E246" s="5" t="s">
        <v>9</v>
      </c>
      <c r="F246" s="13">
        <v>2319989.7600000002</v>
      </c>
      <c r="G246" s="13">
        <v>1524764.1300000001</v>
      </c>
      <c r="H246" s="13">
        <v>1793179.8200000003</v>
      </c>
      <c r="I246" s="13">
        <v>1747445.29</v>
      </c>
    </row>
    <row r="247" spans="1:9" x14ac:dyDescent="0.25">
      <c r="A247" s="5" t="s">
        <v>683</v>
      </c>
      <c r="B247" s="3">
        <v>21107</v>
      </c>
      <c r="C247" s="3" t="s">
        <v>684</v>
      </c>
      <c r="D247" s="7" t="s">
        <v>685</v>
      </c>
      <c r="E247" s="5" t="s">
        <v>9</v>
      </c>
      <c r="F247" s="13">
        <v>4079888.6</v>
      </c>
      <c r="G247" s="13">
        <v>3089832.7900000005</v>
      </c>
      <c r="H247" s="13">
        <v>3392511.6899999995</v>
      </c>
      <c r="I247" s="13">
        <v>3278715.9799999995</v>
      </c>
    </row>
    <row r="248" spans="1:9" x14ac:dyDescent="0.25">
      <c r="A248" s="5" t="s">
        <v>686</v>
      </c>
      <c r="B248" s="3">
        <v>21172</v>
      </c>
      <c r="C248" s="3" t="s">
        <v>687</v>
      </c>
      <c r="D248" s="7" t="s">
        <v>688</v>
      </c>
      <c r="E248" s="5" t="s">
        <v>9</v>
      </c>
      <c r="F248" s="13">
        <v>5387015.9099999992</v>
      </c>
      <c r="G248" s="13">
        <v>2868692.3000000003</v>
      </c>
      <c r="H248" s="13">
        <v>3021132.2100000004</v>
      </c>
      <c r="I248" s="13">
        <v>2563077.62</v>
      </c>
    </row>
    <row r="249" spans="1:9" x14ac:dyDescent="0.25">
      <c r="A249" s="5" t="s">
        <v>689</v>
      </c>
      <c r="B249" s="3">
        <v>21110</v>
      </c>
      <c r="C249" s="3" t="s">
        <v>690</v>
      </c>
      <c r="D249" s="7" t="s">
        <v>691</v>
      </c>
      <c r="E249" s="5" t="s">
        <v>9</v>
      </c>
      <c r="F249" s="13">
        <v>2321631.44</v>
      </c>
      <c r="G249" s="13">
        <v>1632307.85</v>
      </c>
      <c r="H249" s="13">
        <v>1920352.67</v>
      </c>
      <c r="I249" s="13">
        <v>1843771.23</v>
      </c>
    </row>
    <row r="250" spans="1:9" x14ac:dyDescent="0.25">
      <c r="A250" s="5" t="s">
        <v>692</v>
      </c>
      <c r="B250" s="3">
        <v>21156</v>
      </c>
      <c r="C250" s="3" t="s">
        <v>693</v>
      </c>
      <c r="D250" s="7" t="s">
        <v>694</v>
      </c>
      <c r="E250" s="5" t="s">
        <v>9</v>
      </c>
      <c r="F250" s="13">
        <v>2187682.42</v>
      </c>
      <c r="G250" s="13">
        <v>1549064.24</v>
      </c>
      <c r="H250" s="13">
        <v>1709743.59</v>
      </c>
      <c r="I250" s="13">
        <v>1511342.61</v>
      </c>
    </row>
    <row r="251" spans="1:9" x14ac:dyDescent="0.25">
      <c r="A251" s="5" t="s">
        <v>695</v>
      </c>
      <c r="B251" s="3">
        <v>21535</v>
      </c>
      <c r="C251" s="3" t="s">
        <v>696</v>
      </c>
      <c r="D251" s="7" t="s">
        <v>697</v>
      </c>
      <c r="E251" s="5" t="s">
        <v>43</v>
      </c>
      <c r="F251" s="13">
        <v>14767017.889999999</v>
      </c>
      <c r="G251" s="13">
        <v>11073286.069999998</v>
      </c>
      <c r="H251" s="13">
        <v>12116451.470000001</v>
      </c>
      <c r="I251" s="13">
        <v>11311935.93</v>
      </c>
    </row>
    <row r="252" spans="1:9" x14ac:dyDescent="0.25">
      <c r="A252" s="5" t="s">
        <v>698</v>
      </c>
      <c r="B252" s="3">
        <v>21392</v>
      </c>
      <c r="C252" s="3" t="s">
        <v>699</v>
      </c>
      <c r="D252" s="4" t="s">
        <v>700</v>
      </c>
      <c r="E252" s="5" t="s">
        <v>43</v>
      </c>
      <c r="F252" s="13">
        <v>1129186.67</v>
      </c>
      <c r="G252" s="13">
        <v>1004032.72</v>
      </c>
      <c r="H252" s="13">
        <v>1090575.03</v>
      </c>
      <c r="I252" s="13">
        <v>984584.28</v>
      </c>
    </row>
    <row r="253" spans="1:9" x14ac:dyDescent="0.25">
      <c r="A253" s="5" t="s">
        <v>701</v>
      </c>
      <c r="B253" s="3">
        <v>21106</v>
      </c>
      <c r="C253" s="3" t="s">
        <v>702</v>
      </c>
      <c r="D253" s="7" t="s">
        <v>703</v>
      </c>
      <c r="E253" s="5" t="s">
        <v>9</v>
      </c>
      <c r="F253" s="13">
        <v>2420061.89</v>
      </c>
      <c r="G253" s="13">
        <v>1691366.16</v>
      </c>
      <c r="H253" s="13">
        <v>2023421.64</v>
      </c>
      <c r="I253" s="13">
        <v>1948499.1</v>
      </c>
    </row>
    <row r="254" spans="1:9" x14ac:dyDescent="0.25">
      <c r="A254" s="5" t="s">
        <v>704</v>
      </c>
      <c r="B254" s="3">
        <v>21043</v>
      </c>
      <c r="C254" s="3" t="s">
        <v>705</v>
      </c>
      <c r="D254" s="7" t="s">
        <v>706</v>
      </c>
      <c r="E254" s="5" t="s">
        <v>9</v>
      </c>
      <c r="F254" s="13">
        <v>6147606.2699999996</v>
      </c>
      <c r="G254" s="13">
        <v>4029136.8000000003</v>
      </c>
      <c r="H254" s="13">
        <v>4692118.4799999995</v>
      </c>
      <c r="I254" s="13">
        <v>4536079.1099999994</v>
      </c>
    </row>
    <row r="255" spans="1:9" x14ac:dyDescent="0.25">
      <c r="A255" s="5" t="s">
        <v>707</v>
      </c>
      <c r="B255" s="3">
        <v>21355</v>
      </c>
      <c r="C255" s="3" t="s">
        <v>708</v>
      </c>
      <c r="D255" s="4" t="s">
        <v>709</v>
      </c>
      <c r="E255" s="5" t="s">
        <v>9</v>
      </c>
      <c r="F255" s="13">
        <v>3920611.3899999997</v>
      </c>
      <c r="G255" s="13">
        <v>2866104.0400000005</v>
      </c>
      <c r="H255" s="13">
        <v>3305464.12</v>
      </c>
      <c r="I255" s="13">
        <v>3144023.8900000006</v>
      </c>
    </row>
    <row r="256" spans="1:9" x14ac:dyDescent="0.25">
      <c r="A256" s="5" t="s">
        <v>710</v>
      </c>
      <c r="B256" s="3">
        <v>21050</v>
      </c>
      <c r="C256" s="3" t="s">
        <v>711</v>
      </c>
      <c r="D256" s="7" t="s">
        <v>712</v>
      </c>
      <c r="E256" s="5" t="s">
        <v>9</v>
      </c>
      <c r="F256" s="13">
        <v>2861166.32</v>
      </c>
      <c r="G256" s="13">
        <v>1981548.9100000001</v>
      </c>
      <c r="H256" s="13">
        <v>2259632.94</v>
      </c>
      <c r="I256" s="13">
        <v>2113897.8400000003</v>
      </c>
    </row>
    <row r="257" spans="1:9" x14ac:dyDescent="0.25">
      <c r="A257" s="5" t="s">
        <v>713</v>
      </c>
      <c r="B257" s="3">
        <v>21499</v>
      </c>
      <c r="C257" s="3" t="s">
        <v>714</v>
      </c>
      <c r="D257" s="7" t="s">
        <v>715</v>
      </c>
      <c r="E257" s="5" t="s">
        <v>9</v>
      </c>
      <c r="F257" s="13">
        <v>2803031.49</v>
      </c>
      <c r="G257" s="13">
        <v>2237406.2000000002</v>
      </c>
      <c r="H257" s="13">
        <v>2517742.83</v>
      </c>
      <c r="I257" s="13">
        <v>2513220.9300000002</v>
      </c>
    </row>
    <row r="258" spans="1:9" x14ac:dyDescent="0.25">
      <c r="A258" s="5" t="s">
        <v>716</v>
      </c>
      <c r="B258" s="3">
        <v>21536</v>
      </c>
      <c r="C258" s="3" t="s">
        <v>717</v>
      </c>
      <c r="D258" s="7" t="s">
        <v>718</v>
      </c>
      <c r="E258" s="5" t="s">
        <v>9</v>
      </c>
      <c r="F258" s="13">
        <v>6487061.0999999996</v>
      </c>
      <c r="G258" s="13">
        <v>5222674.42</v>
      </c>
      <c r="H258" s="13">
        <v>5847093.8600000003</v>
      </c>
      <c r="I258" s="13">
        <v>5452272.6899999995</v>
      </c>
    </row>
    <row r="259" spans="1:9" x14ac:dyDescent="0.25">
      <c r="A259" s="5" t="s">
        <v>719</v>
      </c>
      <c r="B259" s="3">
        <v>21530</v>
      </c>
      <c r="C259" s="3" t="s">
        <v>720</v>
      </c>
      <c r="D259" s="7" t="s">
        <v>721</v>
      </c>
      <c r="E259" s="5" t="s">
        <v>9</v>
      </c>
      <c r="F259" s="13">
        <v>4960038.08</v>
      </c>
      <c r="G259" s="13">
        <v>3349341.5199999996</v>
      </c>
      <c r="H259" s="13">
        <v>3927091.22</v>
      </c>
      <c r="I259" s="13">
        <v>3938892.9800000004</v>
      </c>
    </row>
    <row r="260" spans="1:9" x14ac:dyDescent="0.25">
      <c r="A260" s="5" t="s">
        <v>722</v>
      </c>
      <c r="B260" s="3">
        <v>21406</v>
      </c>
      <c r="C260" s="3" t="s">
        <v>723</v>
      </c>
      <c r="D260" s="4" t="s">
        <v>724</v>
      </c>
      <c r="E260" s="5" t="s">
        <v>9</v>
      </c>
      <c r="F260" s="13">
        <v>4108309.37</v>
      </c>
      <c r="G260" s="13">
        <v>2900556.48</v>
      </c>
      <c r="H260" s="13">
        <v>3371172.57</v>
      </c>
      <c r="I260" s="13">
        <v>3335142.9299999997</v>
      </c>
    </row>
    <row r="261" spans="1:9" x14ac:dyDescent="0.25">
      <c r="A261" s="5" t="s">
        <v>725</v>
      </c>
      <c r="B261" s="3">
        <v>21086</v>
      </c>
      <c r="C261" s="3" t="s">
        <v>726</v>
      </c>
      <c r="D261" s="7" t="s">
        <v>727</v>
      </c>
      <c r="E261" s="5" t="s">
        <v>9</v>
      </c>
      <c r="F261" s="13">
        <v>1554560.12</v>
      </c>
      <c r="G261" s="13">
        <v>1268747.04</v>
      </c>
      <c r="H261" s="13">
        <v>1411308.97</v>
      </c>
      <c r="I261" s="13">
        <v>1338606.02</v>
      </c>
    </row>
    <row r="262" spans="1:9" x14ac:dyDescent="0.25">
      <c r="A262" s="5" t="s">
        <v>728</v>
      </c>
      <c r="B262" s="3">
        <v>21070</v>
      </c>
      <c r="C262" s="3" t="s">
        <v>729</v>
      </c>
      <c r="D262" s="7" t="s">
        <v>730</v>
      </c>
      <c r="E262" s="5" t="s">
        <v>9</v>
      </c>
      <c r="F262" s="13">
        <v>3416213.95</v>
      </c>
      <c r="G262" s="13">
        <v>2374714.36</v>
      </c>
      <c r="H262" s="13">
        <v>2574276.63</v>
      </c>
      <c r="I262" s="13">
        <v>2420793.83</v>
      </c>
    </row>
    <row r="263" spans="1:9" x14ac:dyDescent="0.25">
      <c r="A263" s="5">
        <v>215905</v>
      </c>
      <c r="B263" s="3">
        <v>21590</v>
      </c>
      <c r="C263" s="3" t="s">
        <v>731</v>
      </c>
      <c r="D263" s="7" t="s">
        <v>732</v>
      </c>
      <c r="E263" s="5" t="s">
        <v>43</v>
      </c>
      <c r="F263" s="13">
        <v>23577817.700000003</v>
      </c>
      <c r="G263" s="13">
        <v>18947394.18</v>
      </c>
      <c r="H263" s="13">
        <v>20940102.640000001</v>
      </c>
      <c r="I263" s="13">
        <v>19221153.199999999</v>
      </c>
    </row>
    <row r="264" spans="1:9" x14ac:dyDescent="0.25">
      <c r="A264" s="5" t="s">
        <v>733</v>
      </c>
      <c r="B264" s="3">
        <v>21329</v>
      </c>
      <c r="C264" s="3" t="s">
        <v>734</v>
      </c>
      <c r="D264" s="7" t="s">
        <v>735</v>
      </c>
      <c r="E264" s="5" t="s">
        <v>9</v>
      </c>
      <c r="F264" s="13">
        <v>8960926.5299999993</v>
      </c>
      <c r="G264" s="13">
        <v>4913045.0599999996</v>
      </c>
      <c r="H264" s="13">
        <v>4298179.01</v>
      </c>
      <c r="I264" s="13">
        <v>3588979</v>
      </c>
    </row>
    <row r="265" spans="1:9" x14ac:dyDescent="0.25">
      <c r="A265" s="8">
        <v>215798</v>
      </c>
      <c r="B265" s="3">
        <v>21579</v>
      </c>
      <c r="C265" s="9" t="s">
        <v>934</v>
      </c>
      <c r="D265" s="11" t="s">
        <v>966</v>
      </c>
      <c r="E265" s="5" t="s">
        <v>9</v>
      </c>
      <c r="F265" s="13">
        <v>2853582.0400000005</v>
      </c>
      <c r="G265" s="13">
        <v>2101473.9700000002</v>
      </c>
      <c r="H265" s="13">
        <v>2417834.89</v>
      </c>
      <c r="I265" s="13">
        <v>2291804.58</v>
      </c>
    </row>
    <row r="266" spans="1:9" x14ac:dyDescent="0.25">
      <c r="A266" s="5" t="s">
        <v>736</v>
      </c>
      <c r="B266" s="3">
        <v>21472</v>
      </c>
      <c r="C266" s="3" t="s">
        <v>737</v>
      </c>
      <c r="D266" s="7" t="s">
        <v>738</v>
      </c>
      <c r="E266" s="5" t="s">
        <v>9</v>
      </c>
      <c r="F266" s="13">
        <v>1861129.41</v>
      </c>
      <c r="G266" s="13">
        <v>1411679.74</v>
      </c>
      <c r="H266" s="13">
        <v>1655301.9</v>
      </c>
      <c r="I266" s="13">
        <v>1556798.45</v>
      </c>
    </row>
    <row r="267" spans="1:9" x14ac:dyDescent="0.25">
      <c r="A267" s="5" t="s">
        <v>739</v>
      </c>
      <c r="B267" s="3">
        <v>21380</v>
      </c>
      <c r="C267" s="3" t="s">
        <v>740</v>
      </c>
      <c r="D267" s="4" t="s">
        <v>741</v>
      </c>
      <c r="E267" s="5" t="s">
        <v>43</v>
      </c>
      <c r="F267" s="13">
        <v>19786650.289999999</v>
      </c>
      <c r="G267" s="13">
        <v>15049704.180000002</v>
      </c>
      <c r="H267" s="13">
        <v>15601249.08</v>
      </c>
      <c r="I267" s="13">
        <v>16603311.979999999</v>
      </c>
    </row>
    <row r="268" spans="1:9" x14ac:dyDescent="0.25">
      <c r="A268" s="5" t="s">
        <v>742</v>
      </c>
      <c r="B268" s="3">
        <v>21517</v>
      </c>
      <c r="C268" s="3" t="s">
        <v>743</v>
      </c>
      <c r="D268" s="7" t="s">
        <v>744</v>
      </c>
      <c r="E268" s="5" t="s">
        <v>9</v>
      </c>
      <c r="F268" s="13">
        <v>3394587.24</v>
      </c>
      <c r="G268" s="13">
        <v>2789370.54</v>
      </c>
      <c r="H268" s="13">
        <v>3003820.05</v>
      </c>
      <c r="I268" s="13">
        <v>2783111.7</v>
      </c>
    </row>
    <row r="269" spans="1:9" x14ac:dyDescent="0.25">
      <c r="A269" s="5" t="s">
        <v>745</v>
      </c>
      <c r="B269" s="3">
        <v>21414</v>
      </c>
      <c r="C269" s="3" t="s">
        <v>746</v>
      </c>
      <c r="D269" s="4" t="s">
        <v>747</v>
      </c>
      <c r="E269" s="5" t="s">
        <v>43</v>
      </c>
      <c r="F269" s="13">
        <v>3738967.9</v>
      </c>
      <c r="G269" s="13">
        <v>3279985.11</v>
      </c>
      <c r="H269" s="13">
        <v>3591401.2600000002</v>
      </c>
      <c r="I269" s="13">
        <v>3349155.73</v>
      </c>
    </row>
    <row r="270" spans="1:9" x14ac:dyDescent="0.25">
      <c r="A270" s="5" t="s">
        <v>748</v>
      </c>
      <c r="B270" s="3">
        <v>21514</v>
      </c>
      <c r="C270" s="3" t="s">
        <v>749</v>
      </c>
      <c r="D270" s="7" t="s">
        <v>750</v>
      </c>
      <c r="E270" s="5" t="s">
        <v>43</v>
      </c>
      <c r="F270" s="13">
        <v>3238452.4</v>
      </c>
      <c r="G270" s="13">
        <v>2872945.33</v>
      </c>
      <c r="H270" s="13">
        <v>3371414.69</v>
      </c>
      <c r="I270" s="13">
        <v>3014793.6700000004</v>
      </c>
    </row>
    <row r="271" spans="1:9" x14ac:dyDescent="0.25">
      <c r="A271" s="5" t="s">
        <v>751</v>
      </c>
      <c r="B271" s="3">
        <v>21322</v>
      </c>
      <c r="C271" s="3" t="s">
        <v>752</v>
      </c>
      <c r="D271" s="7" t="s">
        <v>753</v>
      </c>
      <c r="E271" s="5" t="s">
        <v>9</v>
      </c>
      <c r="F271" s="13">
        <v>11727725.35</v>
      </c>
      <c r="G271" s="13">
        <v>6544458.5999999996</v>
      </c>
      <c r="H271" s="13">
        <v>7821754.4199999999</v>
      </c>
      <c r="I271" s="13">
        <v>7610522.5800000001</v>
      </c>
    </row>
    <row r="272" spans="1:9" x14ac:dyDescent="0.25">
      <c r="A272" s="5" t="s">
        <v>754</v>
      </c>
      <c r="B272" s="3">
        <v>21389</v>
      </c>
      <c r="C272" s="3" t="s">
        <v>755</v>
      </c>
      <c r="D272" s="4" t="s">
        <v>756</v>
      </c>
      <c r="E272" s="5" t="s">
        <v>9</v>
      </c>
      <c r="F272" s="13">
        <v>8067801.7300000004</v>
      </c>
      <c r="G272" s="13">
        <v>5350359.3900000006</v>
      </c>
      <c r="H272" s="13">
        <v>6333309.8499999996</v>
      </c>
      <c r="I272" s="13">
        <v>6216353.2400000002</v>
      </c>
    </row>
    <row r="273" spans="1:9" x14ac:dyDescent="0.25">
      <c r="A273" s="5" t="s">
        <v>757</v>
      </c>
      <c r="B273" s="3">
        <v>21130</v>
      </c>
      <c r="C273" s="3" t="s">
        <v>758</v>
      </c>
      <c r="D273" s="7" t="s">
        <v>759</v>
      </c>
      <c r="E273" s="5" t="s">
        <v>43</v>
      </c>
      <c r="F273" s="13">
        <v>5450381.1600000001</v>
      </c>
      <c r="G273" s="13">
        <v>4816723.78</v>
      </c>
      <c r="H273" s="13">
        <v>5429131.0700000003</v>
      </c>
      <c r="I273" s="13">
        <v>4871871.9000000004</v>
      </c>
    </row>
    <row r="274" spans="1:9" x14ac:dyDescent="0.25">
      <c r="A274" s="5" t="s">
        <v>760</v>
      </c>
      <c r="B274" s="3">
        <v>21548</v>
      </c>
      <c r="C274" s="3" t="s">
        <v>761</v>
      </c>
      <c r="D274" s="7" t="s">
        <v>762</v>
      </c>
      <c r="E274" s="5" t="s">
        <v>9</v>
      </c>
      <c r="F274" s="13">
        <v>2372669.25</v>
      </c>
      <c r="G274" s="13">
        <v>1774657.45</v>
      </c>
      <c r="H274" s="13">
        <v>2093900.3</v>
      </c>
      <c r="I274" s="13">
        <v>1947809.55</v>
      </c>
    </row>
    <row r="275" spans="1:9" x14ac:dyDescent="0.25">
      <c r="A275" s="5" t="s">
        <v>763</v>
      </c>
      <c r="B275" s="3">
        <v>21522</v>
      </c>
      <c r="C275" s="3" t="s">
        <v>764</v>
      </c>
      <c r="D275" s="7" t="s">
        <v>765</v>
      </c>
      <c r="E275" s="5" t="s">
        <v>9</v>
      </c>
      <c r="F275" s="13">
        <v>6129106.3000000007</v>
      </c>
      <c r="G275" s="13">
        <v>3898557.7899999996</v>
      </c>
      <c r="H275" s="13">
        <v>4652535</v>
      </c>
      <c r="I275" s="13">
        <v>4334229.4400000004</v>
      </c>
    </row>
    <row r="276" spans="1:9" x14ac:dyDescent="0.25">
      <c r="A276" s="5">
        <v>215665</v>
      </c>
      <c r="B276" s="3">
        <v>21566</v>
      </c>
      <c r="C276" s="3" t="s">
        <v>923</v>
      </c>
      <c r="D276" s="11" t="s">
        <v>967</v>
      </c>
      <c r="E276" s="5" t="s">
        <v>9</v>
      </c>
      <c r="F276" s="13">
        <v>2471009.38</v>
      </c>
      <c r="G276" s="13">
        <v>1861718.98</v>
      </c>
      <c r="H276" s="13">
        <v>2216708.29</v>
      </c>
      <c r="I276" s="13">
        <v>2122945.23</v>
      </c>
    </row>
    <row r="277" spans="1:9" x14ac:dyDescent="0.25">
      <c r="A277" s="5" t="s">
        <v>766</v>
      </c>
      <c r="B277" s="3">
        <v>21490</v>
      </c>
      <c r="C277" s="3" t="s">
        <v>767</v>
      </c>
      <c r="D277" s="7" t="s">
        <v>768</v>
      </c>
      <c r="E277" s="5" t="s">
        <v>9</v>
      </c>
      <c r="F277" s="13">
        <v>2528340.4000000004</v>
      </c>
      <c r="G277" s="13">
        <v>1777793.01</v>
      </c>
      <c r="H277" s="13">
        <v>1989361.09</v>
      </c>
      <c r="I277" s="13">
        <v>1934009.4700000002</v>
      </c>
    </row>
    <row r="278" spans="1:9" x14ac:dyDescent="0.25">
      <c r="A278" s="5" t="s">
        <v>769</v>
      </c>
      <c r="B278" s="3">
        <v>21166</v>
      </c>
      <c r="C278" s="3" t="s">
        <v>770</v>
      </c>
      <c r="D278" s="7" t="s">
        <v>771</v>
      </c>
      <c r="E278" s="5" t="s">
        <v>9</v>
      </c>
      <c r="F278" s="13">
        <v>3510664.88</v>
      </c>
      <c r="G278" s="13">
        <v>2645795.2999999998</v>
      </c>
      <c r="H278" s="13">
        <v>3055587.8099999996</v>
      </c>
      <c r="I278" s="13">
        <v>2907256.71</v>
      </c>
    </row>
    <row r="279" spans="1:9" x14ac:dyDescent="0.25">
      <c r="A279" s="5">
        <v>215863</v>
      </c>
      <c r="B279" s="3">
        <v>21586</v>
      </c>
      <c r="C279" s="3" t="s">
        <v>772</v>
      </c>
      <c r="D279" s="4" t="s">
        <v>773</v>
      </c>
      <c r="E279" s="5" t="s">
        <v>9</v>
      </c>
      <c r="F279" s="13">
        <v>6921658.3899999997</v>
      </c>
      <c r="G279" s="13">
        <v>4973616.5</v>
      </c>
      <c r="H279" s="13">
        <v>5607180.8000000007</v>
      </c>
      <c r="I279" s="13">
        <v>5350280.3500000006</v>
      </c>
    </row>
    <row r="280" spans="1:9" x14ac:dyDescent="0.25">
      <c r="A280" s="5" t="s">
        <v>774</v>
      </c>
      <c r="B280" s="3">
        <v>21326</v>
      </c>
      <c r="C280" s="3" t="s">
        <v>775</v>
      </c>
      <c r="D280" s="7" t="s">
        <v>776</v>
      </c>
      <c r="E280" s="5" t="s">
        <v>9</v>
      </c>
      <c r="F280" s="13">
        <v>3024895.9000000004</v>
      </c>
      <c r="G280" s="13">
        <v>2202901.52</v>
      </c>
      <c r="H280" s="13">
        <v>2697293.42</v>
      </c>
      <c r="I280" s="13">
        <v>2520248.8199999998</v>
      </c>
    </row>
    <row r="281" spans="1:9" x14ac:dyDescent="0.25">
      <c r="A281" s="5" t="s">
        <v>777</v>
      </c>
      <c r="B281" s="3">
        <v>21010</v>
      </c>
      <c r="C281" s="3" t="s">
        <v>778</v>
      </c>
      <c r="D281" s="7" t="s">
        <v>779</v>
      </c>
      <c r="E281" s="5" t="s">
        <v>9</v>
      </c>
      <c r="F281" s="13">
        <v>6311996.3300000001</v>
      </c>
      <c r="G281" s="13">
        <v>4514157.2600000007</v>
      </c>
      <c r="H281" s="13">
        <v>4868982.25</v>
      </c>
      <c r="I281" s="13">
        <v>4633278.6700000009</v>
      </c>
    </row>
    <row r="282" spans="1:9" x14ac:dyDescent="0.25">
      <c r="A282" s="5" t="s">
        <v>780</v>
      </c>
      <c r="B282" s="3">
        <v>21399</v>
      </c>
      <c r="C282" s="3" t="s">
        <v>781</v>
      </c>
      <c r="D282" s="4" t="s">
        <v>782</v>
      </c>
      <c r="E282" s="5" t="s">
        <v>9</v>
      </c>
      <c r="F282" s="13">
        <v>2665905.13</v>
      </c>
      <c r="G282" s="13">
        <v>2017021.24</v>
      </c>
      <c r="H282" s="13">
        <v>2283169.96</v>
      </c>
      <c r="I282" s="13">
        <v>2165454.5799999996</v>
      </c>
    </row>
    <row r="283" spans="1:9" x14ac:dyDescent="0.25">
      <c r="A283" s="5" t="s">
        <v>783</v>
      </c>
      <c r="B283" s="3">
        <v>21520</v>
      </c>
      <c r="C283" s="3" t="s">
        <v>784</v>
      </c>
      <c r="D283" s="7" t="s">
        <v>785</v>
      </c>
      <c r="E283" s="5" t="s">
        <v>9</v>
      </c>
      <c r="F283" s="13">
        <v>963805.51</v>
      </c>
      <c r="G283" s="13">
        <v>648574.4</v>
      </c>
      <c r="H283" s="13">
        <v>750483</v>
      </c>
      <c r="I283" s="13">
        <v>734327.85000000009</v>
      </c>
    </row>
    <row r="284" spans="1:9" x14ac:dyDescent="0.25">
      <c r="A284" s="5" t="s">
        <v>786</v>
      </c>
      <c r="B284" s="3">
        <v>21171</v>
      </c>
      <c r="C284" s="3" t="s">
        <v>787</v>
      </c>
      <c r="D284" s="7" t="s">
        <v>788</v>
      </c>
      <c r="E284" s="5" t="s">
        <v>9</v>
      </c>
      <c r="F284" s="13">
        <v>1943574.68</v>
      </c>
      <c r="G284" s="13">
        <v>1349640.2700000003</v>
      </c>
      <c r="H284" s="13">
        <v>1628672.52</v>
      </c>
      <c r="I284" s="13">
        <v>1604068.3699999999</v>
      </c>
    </row>
    <row r="285" spans="1:9" x14ac:dyDescent="0.25">
      <c r="A285" s="5" t="s">
        <v>789</v>
      </c>
      <c r="B285" s="3">
        <v>21539</v>
      </c>
      <c r="C285" s="3" t="s">
        <v>790</v>
      </c>
      <c r="D285" s="7" t="s">
        <v>791</v>
      </c>
      <c r="E285" s="5" t="s">
        <v>9</v>
      </c>
      <c r="F285" s="13">
        <v>9001972.5099999998</v>
      </c>
      <c r="G285" s="13">
        <v>5840778.3399999989</v>
      </c>
      <c r="H285" s="13">
        <v>6673343.1900000004</v>
      </c>
      <c r="I285" s="13">
        <v>6441997.5300000003</v>
      </c>
    </row>
    <row r="286" spans="1:9" x14ac:dyDescent="0.25">
      <c r="A286" s="5">
        <v>215939</v>
      </c>
      <c r="B286" s="3">
        <v>21593</v>
      </c>
      <c r="C286" s="3" t="s">
        <v>792</v>
      </c>
      <c r="D286" s="4" t="s">
        <v>793</v>
      </c>
      <c r="E286" s="5" t="s">
        <v>9</v>
      </c>
      <c r="F286" s="13">
        <v>2922550.6599999997</v>
      </c>
      <c r="G286" s="13">
        <v>1940874.8</v>
      </c>
      <c r="H286" s="13">
        <v>2517990.9300000002</v>
      </c>
      <c r="I286" s="13">
        <v>2234773.4299999997</v>
      </c>
    </row>
    <row r="287" spans="1:9" x14ac:dyDescent="0.25">
      <c r="A287" s="44" t="s">
        <v>794</v>
      </c>
      <c r="B287" s="3">
        <v>21104</v>
      </c>
      <c r="C287" s="3" t="s">
        <v>795</v>
      </c>
      <c r="D287" s="7" t="s">
        <v>796</v>
      </c>
      <c r="E287" s="5" t="s">
        <v>9</v>
      </c>
      <c r="F287" s="13">
        <v>4473512.9400000004</v>
      </c>
      <c r="G287" s="13">
        <v>2952645.0599999996</v>
      </c>
      <c r="H287" s="13">
        <v>3393518.5900000003</v>
      </c>
      <c r="I287" s="13">
        <v>3088389.3800000004</v>
      </c>
    </row>
    <row r="288" spans="1:9" x14ac:dyDescent="0.25">
      <c r="A288" s="5" t="s">
        <v>797</v>
      </c>
      <c r="B288" s="3">
        <v>21496</v>
      </c>
      <c r="C288" s="3" t="s">
        <v>798</v>
      </c>
      <c r="D288" s="7" t="s">
        <v>799</v>
      </c>
      <c r="E288" s="5" t="s">
        <v>9</v>
      </c>
      <c r="F288" s="13">
        <v>8397812.5999999996</v>
      </c>
      <c r="G288" s="13">
        <v>5563575.3899999997</v>
      </c>
      <c r="H288" s="13">
        <v>6477652.2299999995</v>
      </c>
      <c r="I288" s="13">
        <v>6230667.4000000004</v>
      </c>
    </row>
    <row r="289" spans="1:9" x14ac:dyDescent="0.25">
      <c r="A289" s="5" t="s">
        <v>800</v>
      </c>
      <c r="B289" s="3">
        <v>21494</v>
      </c>
      <c r="C289" s="3" t="s">
        <v>801</v>
      </c>
      <c r="D289" s="7" t="s">
        <v>802</v>
      </c>
      <c r="E289" s="5" t="s">
        <v>9</v>
      </c>
      <c r="F289" s="13">
        <v>2118762.3199999998</v>
      </c>
      <c r="G289" s="13">
        <v>1440188.73</v>
      </c>
      <c r="H289" s="13">
        <v>1578318.0199999998</v>
      </c>
      <c r="I289" s="13">
        <v>1530945.4100000001</v>
      </c>
    </row>
    <row r="290" spans="1:9" x14ac:dyDescent="0.25">
      <c r="A290" s="5" t="s">
        <v>803</v>
      </c>
      <c r="B290" s="3">
        <v>21545</v>
      </c>
      <c r="C290" s="3" t="s">
        <v>804</v>
      </c>
      <c r="D290" s="7" t="s">
        <v>805</v>
      </c>
      <c r="E290" s="5" t="s">
        <v>9</v>
      </c>
      <c r="F290" s="13">
        <v>1476218.1500000001</v>
      </c>
      <c r="G290" s="13">
        <v>1097360.19</v>
      </c>
      <c r="H290" s="13">
        <v>1257394.5</v>
      </c>
      <c r="I290" s="13">
        <v>1106816.43</v>
      </c>
    </row>
    <row r="291" spans="1:9" x14ac:dyDescent="0.25">
      <c r="A291" s="5" t="s">
        <v>806</v>
      </c>
      <c r="B291" s="3">
        <v>21542</v>
      </c>
      <c r="C291" s="3" t="s">
        <v>807</v>
      </c>
      <c r="D291" s="7" t="s">
        <v>808</v>
      </c>
      <c r="E291" s="5" t="s">
        <v>9</v>
      </c>
      <c r="F291" s="13">
        <v>2030144.33</v>
      </c>
      <c r="G291" s="13">
        <v>1550994.28</v>
      </c>
      <c r="H291" s="13">
        <v>1804201.16</v>
      </c>
      <c r="I291" s="13">
        <v>1666120.01</v>
      </c>
    </row>
    <row r="292" spans="1:9" x14ac:dyDescent="0.25">
      <c r="A292" s="8" t="s">
        <v>928</v>
      </c>
      <c r="B292" s="3">
        <v>21563</v>
      </c>
      <c r="C292" s="9" t="s">
        <v>929</v>
      </c>
      <c r="D292" s="11" t="s">
        <v>968</v>
      </c>
      <c r="E292" s="5" t="s">
        <v>9</v>
      </c>
      <c r="F292" s="13">
        <v>797596.37999999989</v>
      </c>
      <c r="G292" s="13">
        <v>661819.85000000009</v>
      </c>
      <c r="H292" s="13">
        <v>783097.35000000009</v>
      </c>
      <c r="I292" s="13">
        <v>742049.98</v>
      </c>
    </row>
    <row r="293" spans="1:9" x14ac:dyDescent="0.25">
      <c r="A293" s="5" t="s">
        <v>911</v>
      </c>
      <c r="B293" s="3">
        <v>21559</v>
      </c>
      <c r="C293" s="3" t="s">
        <v>912</v>
      </c>
      <c r="D293" s="7" t="s">
        <v>913</v>
      </c>
      <c r="E293" s="5" t="s">
        <v>43</v>
      </c>
      <c r="F293" s="13">
        <v>1965457.5299999998</v>
      </c>
      <c r="G293" s="13">
        <v>1600618.5</v>
      </c>
      <c r="H293" s="13">
        <v>1697106.5</v>
      </c>
      <c r="I293" s="13">
        <v>1624039.5700000003</v>
      </c>
    </row>
    <row r="294" spans="1:9" x14ac:dyDescent="0.25">
      <c r="A294" s="5" t="s">
        <v>809</v>
      </c>
      <c r="B294" s="3">
        <v>21219</v>
      </c>
      <c r="C294" s="3" t="s">
        <v>810</v>
      </c>
      <c r="D294" s="7" t="s">
        <v>811</v>
      </c>
      <c r="E294" s="5" t="s">
        <v>9</v>
      </c>
      <c r="F294" s="13">
        <v>3249070.48</v>
      </c>
      <c r="G294" s="13">
        <v>2714396.6599999997</v>
      </c>
      <c r="H294" s="13">
        <v>3097753.0500000003</v>
      </c>
      <c r="I294" s="13">
        <v>2817563.7</v>
      </c>
    </row>
    <row r="295" spans="1:9" x14ac:dyDescent="0.25">
      <c r="A295" s="5" t="s">
        <v>812</v>
      </c>
      <c r="B295" s="3">
        <v>21005</v>
      </c>
      <c r="C295" s="3" t="s">
        <v>813</v>
      </c>
      <c r="D295" s="7" t="s">
        <v>814</v>
      </c>
      <c r="E295" s="5" t="s">
        <v>9</v>
      </c>
      <c r="F295" s="13">
        <v>3666341.4899999998</v>
      </c>
      <c r="G295" s="13">
        <v>2678401.85</v>
      </c>
      <c r="H295" s="13">
        <v>3109851.14</v>
      </c>
      <c r="I295" s="13">
        <v>3031498.7100000004</v>
      </c>
    </row>
    <row r="296" spans="1:9" x14ac:dyDescent="0.25">
      <c r="A296" s="5" t="s">
        <v>815</v>
      </c>
      <c r="B296" s="3">
        <v>21028</v>
      </c>
      <c r="C296" s="3" t="s">
        <v>816</v>
      </c>
      <c r="D296" s="7" t="s">
        <v>817</v>
      </c>
      <c r="E296" s="5" t="s">
        <v>9</v>
      </c>
      <c r="F296" s="13">
        <v>2216080.21</v>
      </c>
      <c r="G296" s="13">
        <v>1550458.24</v>
      </c>
      <c r="H296" s="13">
        <v>1785333.82</v>
      </c>
      <c r="I296" s="13">
        <v>1746394.8499999999</v>
      </c>
    </row>
    <row r="297" spans="1:9" x14ac:dyDescent="0.25">
      <c r="A297" s="5" t="s">
        <v>818</v>
      </c>
      <c r="B297" s="3">
        <v>21365</v>
      </c>
      <c r="C297" s="3" t="s">
        <v>819</v>
      </c>
      <c r="D297" s="4" t="s">
        <v>820</v>
      </c>
      <c r="E297" s="5" t="s">
        <v>9</v>
      </c>
      <c r="F297" s="13">
        <v>3396662.83</v>
      </c>
      <c r="G297" s="13">
        <v>1330983.4100000001</v>
      </c>
      <c r="H297" s="13">
        <v>1927266.09</v>
      </c>
      <c r="I297" s="13">
        <v>1984691.41</v>
      </c>
    </row>
    <row r="298" spans="1:9" x14ac:dyDescent="0.25">
      <c r="A298" s="8" t="s">
        <v>821</v>
      </c>
      <c r="B298" s="3">
        <v>21426</v>
      </c>
      <c r="C298" s="3" t="s">
        <v>822</v>
      </c>
      <c r="D298" s="4" t="s">
        <v>823</v>
      </c>
      <c r="E298" s="5" t="s">
        <v>9</v>
      </c>
      <c r="F298" s="13">
        <v>5867721.2800000003</v>
      </c>
      <c r="G298" s="13">
        <v>3792287.2399999998</v>
      </c>
      <c r="H298" s="13">
        <v>4610508.1900000004</v>
      </c>
      <c r="I298" s="13">
        <v>4340439.4700000007</v>
      </c>
    </row>
    <row r="299" spans="1:9" x14ac:dyDescent="0.25">
      <c r="A299" s="5" t="s">
        <v>824</v>
      </c>
      <c r="B299" s="3">
        <v>21324</v>
      </c>
      <c r="C299" s="3" t="s">
        <v>825</v>
      </c>
      <c r="D299" s="7" t="s">
        <v>826</v>
      </c>
      <c r="E299" s="5" t="s">
        <v>9</v>
      </c>
      <c r="F299" s="13">
        <v>6648039.4500000002</v>
      </c>
      <c r="G299" s="13">
        <v>4828287.8899999997</v>
      </c>
      <c r="H299" s="13">
        <v>5482017.620000001</v>
      </c>
      <c r="I299" s="13">
        <v>5240081.59</v>
      </c>
    </row>
    <row r="300" spans="1:9" x14ac:dyDescent="0.25">
      <c r="A300" s="5" t="s">
        <v>827</v>
      </c>
      <c r="B300" s="3">
        <v>21078</v>
      </c>
      <c r="C300" s="3" t="s">
        <v>828</v>
      </c>
      <c r="D300" s="7" t="s">
        <v>829</v>
      </c>
      <c r="E300" s="5" t="s">
        <v>9</v>
      </c>
      <c r="F300" s="13">
        <v>2252542.0100000002</v>
      </c>
      <c r="G300" s="13">
        <v>1873385.13</v>
      </c>
      <c r="H300" s="13">
        <v>2067806.9500000002</v>
      </c>
      <c r="I300" s="13">
        <v>1943093.14</v>
      </c>
    </row>
    <row r="301" spans="1:9" x14ac:dyDescent="0.25">
      <c r="A301" s="5" t="s">
        <v>830</v>
      </c>
      <c r="B301" s="3">
        <v>21508</v>
      </c>
      <c r="C301" s="3" t="s">
        <v>831</v>
      </c>
      <c r="D301" s="7" t="s">
        <v>832</v>
      </c>
      <c r="E301" s="5" t="s">
        <v>9</v>
      </c>
      <c r="F301" s="13">
        <v>2777243.69</v>
      </c>
      <c r="G301" s="13">
        <v>2096699.38</v>
      </c>
      <c r="H301" s="13">
        <v>2413679.2799999998</v>
      </c>
      <c r="I301" s="13">
        <v>2294760.48</v>
      </c>
    </row>
    <row r="302" spans="1:9" x14ac:dyDescent="0.25">
      <c r="A302" s="5" t="s">
        <v>833</v>
      </c>
      <c r="B302" s="3">
        <v>21015</v>
      </c>
      <c r="C302" s="3" t="s">
        <v>834</v>
      </c>
      <c r="D302" s="7" t="s">
        <v>835</v>
      </c>
      <c r="E302" s="5" t="s">
        <v>9</v>
      </c>
      <c r="F302" s="13">
        <v>835089.11</v>
      </c>
      <c r="G302" s="13">
        <v>783498.48</v>
      </c>
      <c r="H302" s="13">
        <v>872621.08000000007</v>
      </c>
      <c r="I302" s="13">
        <v>724462.45</v>
      </c>
    </row>
    <row r="303" spans="1:9" x14ac:dyDescent="0.25">
      <c r="A303" s="5" t="s">
        <v>836</v>
      </c>
      <c r="B303" s="3">
        <v>21337</v>
      </c>
      <c r="C303" s="3" t="s">
        <v>837</v>
      </c>
      <c r="D303" s="7" t="s">
        <v>838</v>
      </c>
      <c r="E303" s="5" t="s">
        <v>9</v>
      </c>
      <c r="F303" s="13">
        <v>6203511.1799999997</v>
      </c>
      <c r="G303" s="13">
        <v>4243813.59</v>
      </c>
      <c r="H303" s="13">
        <v>4868935.8600000003</v>
      </c>
      <c r="I303" s="13">
        <v>4526148.79</v>
      </c>
    </row>
    <row r="304" spans="1:9" x14ac:dyDescent="0.25">
      <c r="A304" s="5" t="s">
        <v>839</v>
      </c>
      <c r="B304" s="3">
        <v>21478</v>
      </c>
      <c r="C304" s="3" t="s">
        <v>840</v>
      </c>
      <c r="D304" s="7" t="s">
        <v>841</v>
      </c>
      <c r="E304" s="5" t="s">
        <v>9</v>
      </c>
      <c r="F304" s="13">
        <v>1259343.27</v>
      </c>
      <c r="G304" s="13">
        <v>1026514.49</v>
      </c>
      <c r="H304" s="13">
        <v>1162441.26</v>
      </c>
      <c r="I304" s="13">
        <v>1101936.3500000001</v>
      </c>
    </row>
    <row r="305" spans="1:9" x14ac:dyDescent="0.25">
      <c r="A305" s="44" t="s">
        <v>842</v>
      </c>
      <c r="B305" s="3">
        <v>21330</v>
      </c>
      <c r="C305" s="3" t="s">
        <v>843</v>
      </c>
      <c r="D305" s="4" t="s">
        <v>844</v>
      </c>
      <c r="E305" s="5" t="s">
        <v>9</v>
      </c>
      <c r="F305" s="13">
        <v>17093790.960000001</v>
      </c>
      <c r="G305" s="13">
        <v>14582799.07</v>
      </c>
      <c r="H305" s="13">
        <v>16202605.049999999</v>
      </c>
      <c r="I305" s="13">
        <v>14695608.739999998</v>
      </c>
    </row>
    <row r="306" spans="1:9" x14ac:dyDescent="0.25">
      <c r="A306" s="5" t="s">
        <v>914</v>
      </c>
      <c r="B306" s="3">
        <v>21561</v>
      </c>
      <c r="C306" s="3" t="s">
        <v>915</v>
      </c>
      <c r="D306" s="7" t="s">
        <v>916</v>
      </c>
      <c r="E306" s="5" t="s">
        <v>9</v>
      </c>
      <c r="F306" s="13">
        <v>2662604</v>
      </c>
      <c r="G306" s="13">
        <v>2460678.5100000002</v>
      </c>
      <c r="H306" s="13">
        <v>2693485.73</v>
      </c>
      <c r="I306" s="13">
        <v>2484804.6199999996</v>
      </c>
    </row>
    <row r="307" spans="1:9" x14ac:dyDescent="0.25">
      <c r="A307" s="5" t="s">
        <v>845</v>
      </c>
      <c r="B307" s="3">
        <v>21089</v>
      </c>
      <c r="C307" s="3" t="s">
        <v>846</v>
      </c>
      <c r="D307" s="7" t="s">
        <v>847</v>
      </c>
      <c r="E307" s="5" t="s">
        <v>9</v>
      </c>
      <c r="F307" s="13">
        <v>1587909.69</v>
      </c>
      <c r="G307" s="13">
        <v>1138073.96</v>
      </c>
      <c r="H307" s="13">
        <v>1298036.0899999999</v>
      </c>
      <c r="I307" s="13">
        <v>1059091.26</v>
      </c>
    </row>
    <row r="308" spans="1:9" x14ac:dyDescent="0.25">
      <c r="A308" s="5" t="s">
        <v>848</v>
      </c>
      <c r="B308" s="3">
        <v>21100</v>
      </c>
      <c r="C308" s="3" t="s">
        <v>849</v>
      </c>
      <c r="D308" s="7" t="s">
        <v>850</v>
      </c>
      <c r="E308" s="5" t="s">
        <v>9</v>
      </c>
      <c r="F308" s="13">
        <v>8831773.8499999996</v>
      </c>
      <c r="G308" s="13">
        <v>6198657.75</v>
      </c>
      <c r="H308" s="13">
        <v>7096865.290000001</v>
      </c>
      <c r="I308" s="13">
        <v>6749395.3499999996</v>
      </c>
    </row>
    <row r="309" spans="1:9" x14ac:dyDescent="0.25">
      <c r="A309" s="8" t="s">
        <v>851</v>
      </c>
      <c r="B309" s="3">
        <v>21439</v>
      </c>
      <c r="C309" s="3" t="s">
        <v>852</v>
      </c>
      <c r="D309" s="4" t="s">
        <v>853</v>
      </c>
      <c r="E309" s="5" t="s">
        <v>9</v>
      </c>
      <c r="F309" s="13">
        <v>9958368.0300000012</v>
      </c>
      <c r="G309" s="13">
        <v>4799685.5</v>
      </c>
      <c r="H309" s="13">
        <v>5354521.76</v>
      </c>
      <c r="I309" s="13">
        <v>5330227.29</v>
      </c>
    </row>
    <row r="310" spans="1:9" x14ac:dyDescent="0.25">
      <c r="A310" s="8" t="s">
        <v>854</v>
      </c>
      <c r="B310" s="3">
        <v>21442</v>
      </c>
      <c r="C310" s="3" t="s">
        <v>855</v>
      </c>
      <c r="D310" s="4" t="s">
        <v>856</v>
      </c>
      <c r="E310" s="5" t="s">
        <v>9</v>
      </c>
      <c r="F310" s="13">
        <v>2619844.2200000002</v>
      </c>
      <c r="G310" s="13">
        <v>1781625.75</v>
      </c>
      <c r="H310" s="13">
        <v>1956945.2</v>
      </c>
      <c r="I310" s="13">
        <v>1842011.4</v>
      </c>
    </row>
    <row r="311" spans="1:9" x14ac:dyDescent="0.25">
      <c r="A311" s="5" t="s">
        <v>857</v>
      </c>
      <c r="B311" s="3">
        <v>21366</v>
      </c>
      <c r="C311" s="3" t="s">
        <v>858</v>
      </c>
      <c r="D311" s="4" t="s">
        <v>859</v>
      </c>
      <c r="E311" s="5" t="s">
        <v>9</v>
      </c>
      <c r="F311" s="13">
        <v>3040973.64</v>
      </c>
      <c r="G311" s="13">
        <v>2459546.2200000002</v>
      </c>
      <c r="H311" s="13">
        <v>2665470.0299999998</v>
      </c>
      <c r="I311" s="13">
        <v>2564947.5999999996</v>
      </c>
    </row>
    <row r="312" spans="1:9" x14ac:dyDescent="0.25">
      <c r="A312" s="5" t="s">
        <v>860</v>
      </c>
      <c r="B312" s="3">
        <v>21339</v>
      </c>
      <c r="C312" s="3" t="s">
        <v>861</v>
      </c>
      <c r="D312" s="7" t="s">
        <v>862</v>
      </c>
      <c r="E312" s="5" t="s">
        <v>9</v>
      </c>
      <c r="F312" s="13">
        <v>15899970.939999999</v>
      </c>
      <c r="G312" s="13">
        <v>10845563.870000001</v>
      </c>
      <c r="H312" s="13">
        <v>12785158.99</v>
      </c>
      <c r="I312" s="13">
        <v>12496573.520000001</v>
      </c>
    </row>
    <row r="313" spans="1:9" x14ac:dyDescent="0.25">
      <c r="A313" s="5" t="s">
        <v>863</v>
      </c>
      <c r="B313" s="3">
        <v>21221</v>
      </c>
      <c r="C313" s="3" t="s">
        <v>864</v>
      </c>
      <c r="D313" s="7" t="s">
        <v>865</v>
      </c>
      <c r="E313" s="5" t="s">
        <v>9</v>
      </c>
      <c r="F313" s="13">
        <v>4445885.72</v>
      </c>
      <c r="G313" s="13">
        <v>3726174.8099999996</v>
      </c>
      <c r="H313" s="13">
        <v>4191240.42</v>
      </c>
      <c r="I313" s="13">
        <v>3833094.94</v>
      </c>
    </row>
    <row r="314" spans="1:9" x14ac:dyDescent="0.25">
      <c r="A314" s="5" t="s">
        <v>866</v>
      </c>
      <c r="B314" s="3">
        <v>21076</v>
      </c>
      <c r="C314" s="3" t="s">
        <v>867</v>
      </c>
      <c r="D314" s="7" t="s">
        <v>868</v>
      </c>
      <c r="E314" s="5" t="s">
        <v>9</v>
      </c>
      <c r="F314" s="13">
        <v>2405510.4899999998</v>
      </c>
      <c r="G314" s="13">
        <v>1882026.15</v>
      </c>
      <c r="H314" s="13">
        <v>2130188.5599999996</v>
      </c>
      <c r="I314" s="13">
        <v>2007540.29</v>
      </c>
    </row>
    <row r="315" spans="1:9" x14ac:dyDescent="0.25">
      <c r="A315" s="5" t="s">
        <v>869</v>
      </c>
      <c r="B315" s="3">
        <v>21512</v>
      </c>
      <c r="C315" s="3" t="s">
        <v>870</v>
      </c>
      <c r="D315" s="7" t="s">
        <v>871</v>
      </c>
      <c r="E315" s="5" t="s">
        <v>9</v>
      </c>
      <c r="F315" s="13">
        <v>1501931.55</v>
      </c>
      <c r="G315" s="13">
        <v>1314203.45</v>
      </c>
      <c r="H315" s="13">
        <v>1487068.0799999998</v>
      </c>
      <c r="I315" s="13">
        <v>1361863.9000000001</v>
      </c>
    </row>
    <row r="316" spans="1:9" x14ac:dyDescent="0.25">
      <c r="A316" s="5" t="s">
        <v>872</v>
      </c>
      <c r="B316" s="3">
        <v>21460</v>
      </c>
      <c r="C316" s="3" t="s">
        <v>873</v>
      </c>
      <c r="D316" s="7" t="s">
        <v>874</v>
      </c>
      <c r="E316" s="5" t="s">
        <v>9</v>
      </c>
      <c r="F316" s="13">
        <v>3057999.8000000003</v>
      </c>
      <c r="G316" s="13">
        <v>2360094.5</v>
      </c>
      <c r="H316" s="13">
        <v>2680552.5300000003</v>
      </c>
      <c r="I316" s="13">
        <v>2526354.9499999997</v>
      </c>
    </row>
    <row r="317" spans="1:9" x14ac:dyDescent="0.25">
      <c r="A317" s="5" t="s">
        <v>875</v>
      </c>
      <c r="B317" s="3">
        <v>21526</v>
      </c>
      <c r="C317" s="3" t="s">
        <v>876</v>
      </c>
      <c r="D317" s="7" t="s">
        <v>877</v>
      </c>
      <c r="E317" s="5" t="s">
        <v>9</v>
      </c>
      <c r="F317" s="13">
        <v>5354730.9300000006</v>
      </c>
      <c r="G317" s="13">
        <v>4105734.13</v>
      </c>
      <c r="H317" s="13">
        <v>4696677.07</v>
      </c>
      <c r="I317" s="13">
        <v>4460770.1999999993</v>
      </c>
    </row>
    <row r="318" spans="1:9" x14ac:dyDescent="0.25">
      <c r="A318" s="5" t="s">
        <v>878</v>
      </c>
      <c r="B318" s="3">
        <v>21546</v>
      </c>
      <c r="C318" s="3" t="s">
        <v>879</v>
      </c>
      <c r="D318" s="7" t="s">
        <v>880</v>
      </c>
      <c r="E318" s="5" t="s">
        <v>9</v>
      </c>
      <c r="F318" s="13">
        <v>4571192.4300000006</v>
      </c>
      <c r="G318" s="13">
        <v>3352695.99</v>
      </c>
      <c r="H318" s="13">
        <v>3930859.09</v>
      </c>
      <c r="I318" s="13">
        <v>3749705.1999999997</v>
      </c>
    </row>
    <row r="319" spans="1:9" x14ac:dyDescent="0.25">
      <c r="A319" s="5" t="s">
        <v>881</v>
      </c>
      <c r="B319" s="3">
        <v>21509</v>
      </c>
      <c r="C319" s="3" t="s">
        <v>882</v>
      </c>
      <c r="D319" s="7" t="s">
        <v>883</v>
      </c>
      <c r="E319" s="5" t="s">
        <v>9</v>
      </c>
      <c r="F319" s="13">
        <v>3910024.99</v>
      </c>
      <c r="G319" s="13">
        <v>2533848.1800000002</v>
      </c>
      <c r="H319" s="13">
        <v>2994740.13</v>
      </c>
      <c r="I319" s="13">
        <v>2851455.91</v>
      </c>
    </row>
    <row r="320" spans="1:9" x14ac:dyDescent="0.25">
      <c r="A320" s="5" t="s">
        <v>884</v>
      </c>
      <c r="B320" s="3">
        <v>21541</v>
      </c>
      <c r="C320" s="3" t="s">
        <v>885</v>
      </c>
      <c r="D320" s="7" t="s">
        <v>886</v>
      </c>
      <c r="E320" s="5" t="s">
        <v>9</v>
      </c>
      <c r="F320" s="13">
        <v>1657012.45</v>
      </c>
      <c r="G320" s="13">
        <v>1222377.08</v>
      </c>
      <c r="H320" s="13">
        <v>1394356.9400000002</v>
      </c>
      <c r="I320" s="13">
        <v>1297346.5600000001</v>
      </c>
    </row>
    <row r="321" spans="1:9" x14ac:dyDescent="0.25">
      <c r="A321" s="5" t="s">
        <v>887</v>
      </c>
      <c r="B321" s="3">
        <v>21212</v>
      </c>
      <c r="C321" s="3" t="s">
        <v>888</v>
      </c>
      <c r="D321" s="7" t="s">
        <v>889</v>
      </c>
      <c r="E321" s="5" t="s">
        <v>9</v>
      </c>
      <c r="F321" s="13">
        <v>2082137.05</v>
      </c>
      <c r="G321" s="13">
        <v>1596147.96</v>
      </c>
      <c r="H321" s="13">
        <v>1866936.4</v>
      </c>
      <c r="I321" s="13">
        <v>1814588.1800000002</v>
      </c>
    </row>
    <row r="322" spans="1:9" x14ac:dyDescent="0.25">
      <c r="A322" s="5" t="s">
        <v>890</v>
      </c>
      <c r="B322" s="3">
        <v>21538</v>
      </c>
      <c r="C322" s="3" t="s">
        <v>891</v>
      </c>
      <c r="D322" s="7" t="s">
        <v>892</v>
      </c>
      <c r="E322" s="5" t="s">
        <v>9</v>
      </c>
      <c r="F322" s="13">
        <v>4662413.92</v>
      </c>
      <c r="G322" s="13">
        <v>3732453.75</v>
      </c>
      <c r="H322" s="13">
        <v>4009099.16</v>
      </c>
      <c r="I322" s="13">
        <v>3671865.63</v>
      </c>
    </row>
    <row r="323" spans="1:9" x14ac:dyDescent="0.25">
      <c r="A323" s="8"/>
      <c r="B323" s="3"/>
      <c r="C323" s="9"/>
      <c r="D323" s="11"/>
      <c r="E323" s="5"/>
      <c r="F323" s="13"/>
      <c r="G323" s="13"/>
      <c r="H323" s="13"/>
      <c r="I323" s="13"/>
    </row>
    <row r="324" spans="1:9" x14ac:dyDescent="0.25">
      <c r="A324" s="5"/>
      <c r="B324" s="3"/>
      <c r="C324" s="3"/>
      <c r="D324" s="8"/>
      <c r="E324" s="5"/>
    </row>
    <row r="325" spans="1:9" x14ac:dyDescent="0.25">
      <c r="F325" s="12">
        <v>0</v>
      </c>
      <c r="G325" s="12">
        <v>0</v>
      </c>
      <c r="H325" s="12">
        <v>0</v>
      </c>
      <c r="I325" s="12">
        <v>0</v>
      </c>
    </row>
  </sheetData>
  <autoFilter ref="F1:I325" xr:uid="{A8E0A20A-010D-4367-B825-62E2034B4D63}"/>
  <sortState xmlns:xlrd2="http://schemas.microsoft.com/office/spreadsheetml/2017/richdata2" ref="A2:I325">
    <sortCondition ref="D2:D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969-4487-4907-9A8E-EC8A9B8683A0}">
  <sheetPr>
    <tabColor rgb="FFCCFFFF"/>
  </sheetPr>
  <dimension ref="A1:AD322"/>
  <sheetViews>
    <sheetView zoomScale="110" zoomScaleNormal="110" workbookViewId="0">
      <pane xSplit="5" ySplit="1" topLeftCell="F136" activePane="bottomRight" state="frozen"/>
      <selection activeCell="AK327" sqref="AK327"/>
      <selection pane="topRight" activeCell="AK327" sqref="AK327"/>
      <selection pane="bottomLeft" activeCell="AK327" sqref="AK327"/>
      <selection pane="bottomRight" activeCell="D142" sqref="D142"/>
    </sheetView>
  </sheetViews>
  <sheetFormatPr defaultRowHeight="15" x14ac:dyDescent="0.25"/>
  <cols>
    <col min="1" max="1" width="9.140625" style="40"/>
    <col min="3" max="3" width="14" bestFit="1" customWidth="1"/>
    <col min="4" max="4" width="25.42578125" customWidth="1"/>
    <col min="5" max="5" width="19.5703125" customWidth="1"/>
    <col min="6" max="6" width="14.28515625" customWidth="1"/>
    <col min="7" max="7" width="16.7109375" customWidth="1"/>
    <col min="8" max="9" width="11.7109375" customWidth="1"/>
    <col min="10" max="23" width="14.28515625" customWidth="1"/>
    <col min="24" max="24" width="13.28515625" customWidth="1"/>
    <col min="25" max="25" width="12.5703125" customWidth="1"/>
    <col min="26" max="26" width="12.7109375" customWidth="1"/>
    <col min="27" max="27" width="12.28515625" customWidth="1"/>
    <col min="28" max="28" width="12.7109375" customWidth="1"/>
    <col min="29" max="29" width="12.42578125" customWidth="1"/>
    <col min="30" max="30" width="11.5703125" bestFit="1" customWidth="1"/>
  </cols>
  <sheetData>
    <row r="1" spans="1:30" s="40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971</v>
      </c>
      <c r="H1" s="39" t="s">
        <v>972</v>
      </c>
      <c r="I1" s="39" t="s">
        <v>973</v>
      </c>
      <c r="J1" s="39" t="s">
        <v>974</v>
      </c>
      <c r="K1" s="39" t="s">
        <v>975</v>
      </c>
      <c r="L1" s="39" t="s">
        <v>976</v>
      </c>
      <c r="M1" s="39" t="s">
        <v>977</v>
      </c>
      <c r="N1" s="39" t="s">
        <v>978</v>
      </c>
      <c r="O1" s="39" t="s">
        <v>979</v>
      </c>
      <c r="P1" s="39" t="s">
        <v>980</v>
      </c>
      <c r="Q1" s="39" t="s">
        <v>981</v>
      </c>
      <c r="R1" s="39" t="s">
        <v>982</v>
      </c>
      <c r="S1" s="39" t="s">
        <v>983</v>
      </c>
      <c r="T1" s="39" t="s">
        <v>984</v>
      </c>
      <c r="U1" s="39" t="s">
        <v>985</v>
      </c>
      <c r="V1" s="39" t="s">
        <v>986</v>
      </c>
      <c r="W1" s="39" t="s">
        <v>999</v>
      </c>
      <c r="X1" s="39" t="s">
        <v>988</v>
      </c>
      <c r="Y1" s="39" t="s">
        <v>989</v>
      </c>
      <c r="Z1" s="39" t="s">
        <v>990</v>
      </c>
      <c r="AA1" s="39" t="s">
        <v>991</v>
      </c>
      <c r="AB1" s="39" t="s">
        <v>992</v>
      </c>
      <c r="AC1" s="39" t="s">
        <v>993</v>
      </c>
      <c r="AD1" s="39" t="s">
        <v>994</v>
      </c>
    </row>
    <row r="2" spans="1:30" x14ac:dyDescent="0.25">
      <c r="A2" s="8" t="s">
        <v>926</v>
      </c>
      <c r="B2" s="3">
        <v>21568</v>
      </c>
      <c r="C2" s="9" t="s">
        <v>927</v>
      </c>
      <c r="D2" s="11" t="s">
        <v>944</v>
      </c>
      <c r="E2" s="5" t="s">
        <v>9</v>
      </c>
      <c r="F2" s="5" t="str">
        <f t="shared" ref="F2:F65" si="0">"Offline "&amp;E2</f>
        <v>Offline Mass</v>
      </c>
      <c r="G2" s="6">
        <v>41393</v>
      </c>
      <c r="H2" s="6">
        <v>35156</v>
      </c>
      <c r="I2" s="6">
        <v>38527</v>
      </c>
      <c r="J2" s="6">
        <v>36480</v>
      </c>
      <c r="K2" s="6">
        <v>39799</v>
      </c>
      <c r="L2" s="6">
        <v>39144</v>
      </c>
      <c r="M2" s="6">
        <v>41160</v>
      </c>
      <c r="N2" s="6">
        <v>40580</v>
      </c>
      <c r="O2" s="6">
        <v>39340</v>
      </c>
      <c r="P2" s="6">
        <v>38464</v>
      </c>
      <c r="Q2" s="6">
        <v>35296</v>
      </c>
      <c r="R2" s="6">
        <v>34400</v>
      </c>
      <c r="S2" s="6">
        <v>36237</v>
      </c>
      <c r="T2" s="6">
        <v>35113</v>
      </c>
      <c r="U2" s="6">
        <v>35023</v>
      </c>
      <c r="V2" s="6">
        <v>34651</v>
      </c>
      <c r="W2" s="6">
        <v>37570</v>
      </c>
      <c r="X2" s="6">
        <v>36000</v>
      </c>
      <c r="Y2" s="6">
        <v>37662</v>
      </c>
      <c r="Z2" s="6">
        <v>38425</v>
      </c>
      <c r="AA2" s="6">
        <v>38200</v>
      </c>
      <c r="AB2" s="6">
        <v>36458</v>
      </c>
      <c r="AC2" s="6">
        <v>34288</v>
      </c>
      <c r="AD2" s="6">
        <v>32375</v>
      </c>
    </row>
    <row r="3" spans="1:30" x14ac:dyDescent="0.25">
      <c r="A3" s="5" t="s">
        <v>6</v>
      </c>
      <c r="B3" s="3">
        <v>21384</v>
      </c>
      <c r="C3" s="3" t="s">
        <v>7</v>
      </c>
      <c r="D3" s="4" t="s">
        <v>8</v>
      </c>
      <c r="E3" s="5" t="s">
        <v>9</v>
      </c>
      <c r="F3" s="5" t="str">
        <f t="shared" si="0"/>
        <v>Offline Mass</v>
      </c>
      <c r="G3" s="6">
        <v>39276</v>
      </c>
      <c r="H3" s="6">
        <v>34366</v>
      </c>
      <c r="I3" s="6">
        <v>38684</v>
      </c>
      <c r="J3" s="6">
        <v>37238</v>
      </c>
      <c r="K3" s="6">
        <v>41056</v>
      </c>
      <c r="L3" s="6">
        <v>39536</v>
      </c>
      <c r="M3" s="6">
        <v>41388</v>
      </c>
      <c r="N3" s="6">
        <v>41667</v>
      </c>
      <c r="O3" s="6">
        <v>39462</v>
      </c>
      <c r="P3" s="6">
        <v>40502</v>
      </c>
      <c r="Q3" s="6">
        <v>37535</v>
      </c>
      <c r="R3" s="6">
        <v>37772</v>
      </c>
      <c r="S3" s="6">
        <v>39001</v>
      </c>
      <c r="T3" s="6">
        <v>36384</v>
      </c>
      <c r="U3" s="6">
        <v>37272</v>
      </c>
      <c r="V3" s="6">
        <v>38080</v>
      </c>
      <c r="W3" s="6">
        <v>39922</v>
      </c>
      <c r="X3" s="6">
        <v>38761</v>
      </c>
      <c r="Y3" s="6">
        <v>40293</v>
      </c>
      <c r="Z3" s="6">
        <v>39404</v>
      </c>
      <c r="AA3" s="6">
        <v>38808</v>
      </c>
      <c r="AB3" s="6">
        <v>39054</v>
      </c>
      <c r="AC3" s="6">
        <v>36413</v>
      </c>
      <c r="AD3" s="6">
        <v>36896</v>
      </c>
    </row>
    <row r="4" spans="1:30" x14ac:dyDescent="0.25">
      <c r="A4" s="5" t="s">
        <v>10</v>
      </c>
      <c r="B4" s="3">
        <v>21354</v>
      </c>
      <c r="C4" s="3" t="s">
        <v>11</v>
      </c>
      <c r="D4" s="7" t="s">
        <v>12</v>
      </c>
      <c r="E4" s="5" t="s">
        <v>9</v>
      </c>
      <c r="F4" s="5" t="str">
        <f t="shared" si="0"/>
        <v>Offline Mass</v>
      </c>
      <c r="G4" s="6">
        <v>52706</v>
      </c>
      <c r="H4" s="6">
        <v>46149</v>
      </c>
      <c r="I4" s="6">
        <v>50636</v>
      </c>
      <c r="J4" s="6">
        <v>49520</v>
      </c>
      <c r="K4" s="6">
        <v>51992</v>
      </c>
      <c r="L4" s="6">
        <v>49416</v>
      </c>
      <c r="M4" s="6">
        <v>51284</v>
      </c>
      <c r="N4" s="6">
        <v>52323</v>
      </c>
      <c r="O4" s="6">
        <v>49356</v>
      </c>
      <c r="P4" s="6">
        <v>50791</v>
      </c>
      <c r="Q4" s="6">
        <v>48722</v>
      </c>
      <c r="R4" s="6">
        <v>47903</v>
      </c>
      <c r="S4" s="6">
        <v>49925</v>
      </c>
      <c r="T4" s="6">
        <v>46520</v>
      </c>
      <c r="U4" s="6">
        <v>47650</v>
      </c>
      <c r="V4" s="6">
        <v>47172</v>
      </c>
      <c r="W4" s="6">
        <v>48597</v>
      </c>
      <c r="X4" s="6">
        <v>46827</v>
      </c>
      <c r="Y4" s="6">
        <v>46709</v>
      </c>
      <c r="Z4" s="6">
        <v>49051</v>
      </c>
      <c r="AA4" s="6">
        <v>48327</v>
      </c>
      <c r="AB4" s="6">
        <v>49637</v>
      </c>
      <c r="AC4" s="6">
        <v>46761</v>
      </c>
      <c r="AD4" s="6">
        <v>46666</v>
      </c>
    </row>
    <row r="5" spans="1:30" x14ac:dyDescent="0.25">
      <c r="A5" s="5" t="s">
        <v>13</v>
      </c>
      <c r="B5" s="3">
        <v>21487</v>
      </c>
      <c r="C5" s="3" t="s">
        <v>14</v>
      </c>
      <c r="D5" s="7" t="s">
        <v>15</v>
      </c>
      <c r="E5" s="5" t="s">
        <v>9</v>
      </c>
      <c r="F5" s="5" t="str">
        <f t="shared" si="0"/>
        <v>Offline Mass</v>
      </c>
      <c r="G5" s="6">
        <v>22311</v>
      </c>
      <c r="H5" s="6">
        <v>19050</v>
      </c>
      <c r="I5" s="6">
        <v>21094</v>
      </c>
      <c r="J5" s="6">
        <v>20094</v>
      </c>
      <c r="K5" s="6">
        <v>21330</v>
      </c>
      <c r="L5" s="6">
        <v>20634</v>
      </c>
      <c r="M5" s="6">
        <v>22342</v>
      </c>
      <c r="N5" s="6">
        <v>22436</v>
      </c>
      <c r="O5" s="6">
        <v>21513</v>
      </c>
      <c r="P5" s="6">
        <v>21530</v>
      </c>
      <c r="Q5" s="6">
        <v>19955</v>
      </c>
      <c r="R5" s="6">
        <v>19919</v>
      </c>
      <c r="S5" s="6">
        <v>20011</v>
      </c>
      <c r="T5" s="6">
        <v>20690</v>
      </c>
      <c r="U5" s="6">
        <v>19087</v>
      </c>
      <c r="V5" s="6">
        <v>18745</v>
      </c>
      <c r="W5" s="6">
        <v>20104</v>
      </c>
      <c r="X5" s="6">
        <v>20197</v>
      </c>
      <c r="Y5" s="6">
        <v>20762</v>
      </c>
      <c r="Z5" s="6">
        <v>21448</v>
      </c>
      <c r="AA5" s="6">
        <v>22006</v>
      </c>
      <c r="AB5" s="6">
        <v>21481</v>
      </c>
      <c r="AC5" s="6">
        <v>20195</v>
      </c>
      <c r="AD5" s="6">
        <v>19397</v>
      </c>
    </row>
    <row r="6" spans="1:30" x14ac:dyDescent="0.25">
      <c r="A6" s="8" t="s">
        <v>16</v>
      </c>
      <c r="B6" s="3">
        <v>21428</v>
      </c>
      <c r="C6" s="3" t="s">
        <v>17</v>
      </c>
      <c r="D6" s="4" t="s">
        <v>18</v>
      </c>
      <c r="E6" s="5" t="s">
        <v>9</v>
      </c>
      <c r="F6" s="5" t="str">
        <f t="shared" si="0"/>
        <v>Offline Mass</v>
      </c>
      <c r="G6" s="6">
        <v>28525</v>
      </c>
      <c r="H6" s="6">
        <v>24102</v>
      </c>
      <c r="I6" s="6">
        <v>27713</v>
      </c>
      <c r="J6" s="6">
        <v>27286</v>
      </c>
      <c r="K6" s="6">
        <v>30005</v>
      </c>
      <c r="L6" s="6">
        <v>28936</v>
      </c>
      <c r="M6" s="6">
        <v>31310</v>
      </c>
      <c r="N6" s="6">
        <v>31864</v>
      </c>
      <c r="O6" s="6">
        <v>30962</v>
      </c>
      <c r="P6" s="6">
        <v>31347</v>
      </c>
      <c r="Q6" s="6">
        <v>29009</v>
      </c>
      <c r="R6" s="6">
        <v>29351</v>
      </c>
      <c r="S6" s="6">
        <v>30550</v>
      </c>
      <c r="T6" s="6">
        <v>28187</v>
      </c>
      <c r="U6" s="6">
        <v>29638</v>
      </c>
      <c r="V6" s="6">
        <v>29601</v>
      </c>
      <c r="W6" s="6">
        <v>31415</v>
      </c>
      <c r="X6" s="6">
        <v>30683</v>
      </c>
      <c r="Y6" s="6">
        <v>31671</v>
      </c>
      <c r="Z6" s="6">
        <v>31360</v>
      </c>
      <c r="AA6" s="6">
        <v>30196</v>
      </c>
      <c r="AB6" s="6">
        <v>31138</v>
      </c>
      <c r="AC6" s="6">
        <v>28924</v>
      </c>
      <c r="AD6" s="6">
        <v>28819</v>
      </c>
    </row>
    <row r="7" spans="1:30" x14ac:dyDescent="0.25">
      <c r="A7" s="5" t="s">
        <v>19</v>
      </c>
      <c r="B7" s="3">
        <v>21142</v>
      </c>
      <c r="C7" s="3" t="s">
        <v>20</v>
      </c>
      <c r="D7" s="7" t="s">
        <v>21</v>
      </c>
      <c r="E7" s="5" t="s">
        <v>9</v>
      </c>
      <c r="F7" s="5" t="str">
        <f t="shared" si="0"/>
        <v>Offline Mass</v>
      </c>
      <c r="G7" s="6">
        <v>31609</v>
      </c>
      <c r="H7" s="6">
        <v>29355</v>
      </c>
      <c r="I7" s="6">
        <v>32069</v>
      </c>
      <c r="J7" s="6">
        <v>28608</v>
      </c>
      <c r="K7" s="6">
        <v>30999</v>
      </c>
      <c r="L7" s="6">
        <v>30411</v>
      </c>
      <c r="M7" s="6">
        <v>32241</v>
      </c>
      <c r="N7" s="6">
        <v>34364</v>
      </c>
      <c r="O7" s="6">
        <v>30686</v>
      </c>
      <c r="P7" s="6">
        <v>31779</v>
      </c>
      <c r="Q7" s="6">
        <v>30165</v>
      </c>
      <c r="R7" s="6">
        <v>30150</v>
      </c>
      <c r="S7" s="6">
        <v>31233</v>
      </c>
      <c r="T7" s="6">
        <v>28727</v>
      </c>
      <c r="U7" s="6">
        <v>30693</v>
      </c>
      <c r="V7" s="6">
        <v>29336</v>
      </c>
      <c r="W7" s="6">
        <v>31227</v>
      </c>
      <c r="X7" s="6">
        <v>31683</v>
      </c>
      <c r="Y7" s="6">
        <v>34425</v>
      </c>
      <c r="Z7" s="6">
        <v>35203</v>
      </c>
      <c r="AA7" s="6">
        <v>34122</v>
      </c>
      <c r="AB7" s="6">
        <v>35093</v>
      </c>
      <c r="AC7" s="6">
        <v>32451</v>
      </c>
      <c r="AD7" s="6">
        <v>32252</v>
      </c>
    </row>
    <row r="8" spans="1:30" x14ac:dyDescent="0.25">
      <c r="A8" s="5" t="s">
        <v>22</v>
      </c>
      <c r="B8" s="3">
        <v>21235</v>
      </c>
      <c r="C8" s="3" t="s">
        <v>23</v>
      </c>
      <c r="D8" s="7" t="s">
        <v>24</v>
      </c>
      <c r="E8" s="5" t="s">
        <v>9</v>
      </c>
      <c r="F8" s="5" t="str">
        <f t="shared" si="0"/>
        <v>Offline Mass</v>
      </c>
      <c r="G8" s="6">
        <v>47077</v>
      </c>
      <c r="H8" s="6">
        <v>41602</v>
      </c>
      <c r="I8" s="6">
        <v>46890</v>
      </c>
      <c r="J8" s="6">
        <v>44014</v>
      </c>
      <c r="K8" s="6">
        <v>48141</v>
      </c>
      <c r="L8" s="6">
        <v>46173</v>
      </c>
      <c r="M8" s="6">
        <v>48950</v>
      </c>
      <c r="N8" s="6">
        <v>48780</v>
      </c>
      <c r="O8" s="6">
        <v>48625</v>
      </c>
      <c r="P8" s="6">
        <v>48298</v>
      </c>
      <c r="Q8" s="6">
        <v>43283</v>
      </c>
      <c r="R8" s="6">
        <v>42218</v>
      </c>
      <c r="S8" s="6">
        <v>44653</v>
      </c>
      <c r="T8" s="6">
        <v>41635</v>
      </c>
      <c r="U8" s="6">
        <v>47783</v>
      </c>
      <c r="V8" s="6">
        <v>48215</v>
      </c>
      <c r="W8" s="6">
        <v>51474</v>
      </c>
      <c r="X8" s="6">
        <v>49711</v>
      </c>
      <c r="Y8" s="6">
        <v>51140</v>
      </c>
      <c r="Z8" s="6">
        <v>50757</v>
      </c>
      <c r="AA8" s="6">
        <v>50551</v>
      </c>
      <c r="AB8" s="6">
        <v>50147</v>
      </c>
      <c r="AC8" s="6">
        <v>46581</v>
      </c>
      <c r="AD8" s="6">
        <v>45233</v>
      </c>
    </row>
    <row r="9" spans="1:30" x14ac:dyDescent="0.25">
      <c r="A9" s="5" t="s">
        <v>25</v>
      </c>
      <c r="B9" s="3">
        <v>21124</v>
      </c>
      <c r="C9" s="3" t="s">
        <v>26</v>
      </c>
      <c r="D9" s="7" t="s">
        <v>27</v>
      </c>
      <c r="E9" s="5" t="s">
        <v>9</v>
      </c>
      <c r="F9" s="5" t="str">
        <f t="shared" si="0"/>
        <v>Offline Mass</v>
      </c>
      <c r="G9" s="6">
        <v>14037</v>
      </c>
      <c r="H9" s="6">
        <v>12961</v>
      </c>
      <c r="I9" s="6">
        <v>14607</v>
      </c>
      <c r="J9" s="6">
        <v>14132</v>
      </c>
      <c r="K9" s="6">
        <v>14839</v>
      </c>
      <c r="L9" s="6">
        <v>14283</v>
      </c>
      <c r="M9" s="6">
        <v>14237</v>
      </c>
      <c r="N9" s="6">
        <v>15570</v>
      </c>
      <c r="O9" s="6">
        <v>13182</v>
      </c>
      <c r="P9" s="6">
        <v>14237</v>
      </c>
      <c r="Q9" s="6">
        <v>14474</v>
      </c>
      <c r="R9" s="6">
        <v>13955</v>
      </c>
      <c r="S9" s="6">
        <v>14528</v>
      </c>
      <c r="T9" s="6">
        <v>13105</v>
      </c>
      <c r="U9" s="6">
        <v>14524</v>
      </c>
      <c r="V9" s="6">
        <v>14689</v>
      </c>
      <c r="W9" s="6">
        <v>15195</v>
      </c>
      <c r="X9" s="6">
        <v>14530</v>
      </c>
      <c r="Y9" s="6">
        <v>14938</v>
      </c>
      <c r="Z9" s="6">
        <v>15268</v>
      </c>
      <c r="AA9" s="6">
        <v>14731</v>
      </c>
      <c r="AB9" s="6">
        <v>15536</v>
      </c>
      <c r="AC9" s="6">
        <v>14180</v>
      </c>
      <c r="AD9" s="6">
        <v>14131</v>
      </c>
    </row>
    <row r="10" spans="1:30" x14ac:dyDescent="0.25">
      <c r="A10" s="5" t="s">
        <v>28</v>
      </c>
      <c r="B10" s="3">
        <v>21421</v>
      </c>
      <c r="C10" s="3" t="s">
        <v>29</v>
      </c>
      <c r="D10" s="4" t="s">
        <v>30</v>
      </c>
      <c r="E10" s="5" t="s">
        <v>9</v>
      </c>
      <c r="F10" s="5" t="str">
        <f t="shared" si="0"/>
        <v>Offline Mass</v>
      </c>
      <c r="G10" s="6">
        <v>57960</v>
      </c>
      <c r="H10" s="6">
        <v>53066</v>
      </c>
      <c r="I10" s="6">
        <v>59287</v>
      </c>
      <c r="J10" s="6">
        <v>56883</v>
      </c>
      <c r="K10" s="6">
        <v>60548</v>
      </c>
      <c r="L10" s="6">
        <v>58030</v>
      </c>
      <c r="M10" s="6">
        <v>60958</v>
      </c>
      <c r="N10" s="6">
        <v>64520</v>
      </c>
      <c r="O10" s="6">
        <v>62846</v>
      </c>
      <c r="P10" s="6">
        <v>63882</v>
      </c>
      <c r="Q10" s="6">
        <v>60307</v>
      </c>
      <c r="R10" s="6">
        <v>57964</v>
      </c>
      <c r="S10" s="6">
        <v>60806</v>
      </c>
      <c r="T10" s="6">
        <v>56461</v>
      </c>
      <c r="U10" s="6">
        <v>60350</v>
      </c>
      <c r="V10" s="6">
        <v>59033</v>
      </c>
      <c r="W10" s="6">
        <v>60086</v>
      </c>
      <c r="X10" s="6">
        <v>57238</v>
      </c>
      <c r="Y10" s="6">
        <v>58636</v>
      </c>
      <c r="Z10" s="6">
        <v>61097</v>
      </c>
      <c r="AA10" s="6">
        <v>60837</v>
      </c>
      <c r="AB10" s="6">
        <v>62520</v>
      </c>
      <c r="AC10" s="6">
        <v>59356</v>
      </c>
      <c r="AD10" s="6">
        <v>54927</v>
      </c>
    </row>
    <row r="11" spans="1:30" x14ac:dyDescent="0.25">
      <c r="A11" s="8" t="s">
        <v>31</v>
      </c>
      <c r="B11" s="3">
        <v>21434</v>
      </c>
      <c r="C11" s="3" t="s">
        <v>32</v>
      </c>
      <c r="D11" s="4" t="s">
        <v>33</v>
      </c>
      <c r="E11" s="5" t="s">
        <v>9</v>
      </c>
      <c r="F11" s="5" t="str">
        <f t="shared" si="0"/>
        <v>Offline Mass</v>
      </c>
      <c r="G11" s="6">
        <v>48864</v>
      </c>
      <c r="H11" s="6">
        <v>39308</v>
      </c>
      <c r="I11" s="6">
        <v>43220</v>
      </c>
      <c r="J11" s="6">
        <v>40415</v>
      </c>
      <c r="K11" s="6">
        <v>43085</v>
      </c>
      <c r="L11" s="6">
        <v>41319</v>
      </c>
      <c r="M11" s="6">
        <v>42459</v>
      </c>
      <c r="N11" s="6">
        <v>42456</v>
      </c>
      <c r="O11" s="6">
        <v>40036</v>
      </c>
      <c r="P11" s="6">
        <v>40655</v>
      </c>
      <c r="Q11" s="6">
        <v>38561</v>
      </c>
      <c r="R11" s="6">
        <v>38675</v>
      </c>
      <c r="S11" s="6">
        <v>41549</v>
      </c>
      <c r="T11" s="6">
        <v>38692</v>
      </c>
      <c r="U11" s="6">
        <v>37261</v>
      </c>
      <c r="V11" s="6">
        <v>36695</v>
      </c>
      <c r="W11" s="6">
        <v>39278</v>
      </c>
      <c r="X11" s="6">
        <v>37395</v>
      </c>
      <c r="Y11" s="6">
        <v>39275</v>
      </c>
      <c r="Z11" s="6">
        <v>39371</v>
      </c>
      <c r="AA11" s="6">
        <v>38682</v>
      </c>
      <c r="AB11" s="6">
        <v>39176</v>
      </c>
      <c r="AC11" s="6">
        <v>36296</v>
      </c>
      <c r="AD11" s="6">
        <v>36848</v>
      </c>
    </row>
    <row r="12" spans="1:30" x14ac:dyDescent="0.25">
      <c r="A12" s="5" t="s">
        <v>34</v>
      </c>
      <c r="B12" s="3">
        <v>21200</v>
      </c>
      <c r="C12" s="3" t="s">
        <v>35</v>
      </c>
      <c r="D12" s="7" t="s">
        <v>36</v>
      </c>
      <c r="E12" s="5" t="s">
        <v>9</v>
      </c>
      <c r="F12" s="5" t="str">
        <f t="shared" si="0"/>
        <v>Offline Mass</v>
      </c>
      <c r="G12" s="6">
        <v>31788</v>
      </c>
      <c r="H12" s="6">
        <v>27635</v>
      </c>
      <c r="I12" s="6">
        <v>31720</v>
      </c>
      <c r="J12" s="6">
        <v>30146</v>
      </c>
      <c r="K12" s="6">
        <v>33021</v>
      </c>
      <c r="L12" s="6">
        <v>32366</v>
      </c>
      <c r="M12" s="6">
        <v>33029</v>
      </c>
      <c r="N12" s="6">
        <v>32295</v>
      </c>
      <c r="O12" s="6">
        <v>31596</v>
      </c>
      <c r="P12" s="6">
        <v>32331</v>
      </c>
      <c r="Q12" s="6">
        <v>32100</v>
      </c>
      <c r="R12" s="6">
        <v>30478</v>
      </c>
      <c r="S12" s="6">
        <v>32106</v>
      </c>
      <c r="T12" s="6">
        <v>29545</v>
      </c>
      <c r="U12" s="6">
        <v>30290</v>
      </c>
      <c r="V12" s="6">
        <v>30201</v>
      </c>
      <c r="W12" s="6">
        <v>31961</v>
      </c>
      <c r="X12" s="6">
        <v>31112</v>
      </c>
      <c r="Y12" s="6">
        <v>31567</v>
      </c>
      <c r="Z12" s="6">
        <v>30998</v>
      </c>
      <c r="AA12" s="6">
        <v>31916</v>
      </c>
      <c r="AB12" s="6">
        <v>30814</v>
      </c>
      <c r="AC12" s="6">
        <v>29049</v>
      </c>
      <c r="AD12" s="6">
        <v>28553</v>
      </c>
    </row>
    <row r="13" spans="1:30" x14ac:dyDescent="0.25">
      <c r="A13" s="5" t="s">
        <v>37</v>
      </c>
      <c r="B13" s="3">
        <v>21183</v>
      </c>
      <c r="C13" s="3" t="s">
        <v>38</v>
      </c>
      <c r="D13" s="7" t="s">
        <v>39</v>
      </c>
      <c r="E13" s="5" t="s">
        <v>9</v>
      </c>
      <c r="F13" s="5" t="str">
        <f t="shared" si="0"/>
        <v>Offline Mass</v>
      </c>
      <c r="G13" s="6">
        <v>91534</v>
      </c>
      <c r="H13" s="6">
        <v>75441</v>
      </c>
      <c r="I13" s="6">
        <v>82643</v>
      </c>
      <c r="J13" s="6">
        <v>80024</v>
      </c>
      <c r="K13" s="6">
        <v>85580</v>
      </c>
      <c r="L13" s="6">
        <v>81688</v>
      </c>
      <c r="M13" s="6">
        <v>84985</v>
      </c>
      <c r="N13" s="6">
        <v>83643</v>
      </c>
      <c r="O13" s="6">
        <v>82121</v>
      </c>
      <c r="P13" s="6">
        <v>82622</v>
      </c>
      <c r="Q13" s="6">
        <v>77318</v>
      </c>
      <c r="R13" s="6">
        <v>79254</v>
      </c>
      <c r="S13" s="6">
        <v>81804</v>
      </c>
      <c r="T13" s="6">
        <v>78348</v>
      </c>
      <c r="U13" s="6">
        <v>78020</v>
      </c>
      <c r="V13" s="6">
        <v>78274</v>
      </c>
      <c r="W13" s="6">
        <v>85745</v>
      </c>
      <c r="X13" s="6">
        <v>83191</v>
      </c>
      <c r="Y13" s="6">
        <v>87286</v>
      </c>
      <c r="Z13" s="6">
        <v>86403</v>
      </c>
      <c r="AA13" s="6">
        <v>85892</v>
      </c>
      <c r="AB13" s="6">
        <v>85562</v>
      </c>
      <c r="AC13" s="6">
        <v>79647</v>
      </c>
      <c r="AD13" s="6">
        <v>79040</v>
      </c>
    </row>
    <row r="14" spans="1:30" x14ac:dyDescent="0.25">
      <c r="A14" s="5" t="s">
        <v>40</v>
      </c>
      <c r="B14" s="3">
        <v>21113</v>
      </c>
      <c r="C14" s="3" t="s">
        <v>41</v>
      </c>
      <c r="D14" s="7" t="s">
        <v>42</v>
      </c>
      <c r="E14" s="5" t="s">
        <v>43</v>
      </c>
      <c r="F14" s="5" t="str">
        <f t="shared" si="0"/>
        <v>Offline Upscales</v>
      </c>
      <c r="G14" s="6">
        <v>45409</v>
      </c>
      <c r="H14" s="6">
        <v>43321</v>
      </c>
      <c r="I14" s="6">
        <v>48271</v>
      </c>
      <c r="J14" s="6">
        <v>44714</v>
      </c>
      <c r="K14" s="6">
        <v>49339</v>
      </c>
      <c r="L14" s="6">
        <v>45970</v>
      </c>
      <c r="M14" s="6">
        <v>45808</v>
      </c>
      <c r="N14" s="6">
        <v>49326</v>
      </c>
      <c r="O14" s="6">
        <v>46858</v>
      </c>
      <c r="P14" s="6">
        <v>49060</v>
      </c>
      <c r="Q14" s="6">
        <v>48057</v>
      </c>
      <c r="R14" s="6">
        <v>44757</v>
      </c>
      <c r="S14" s="6">
        <v>50383</v>
      </c>
      <c r="T14" s="6">
        <v>46548</v>
      </c>
      <c r="U14" s="6">
        <v>49394</v>
      </c>
      <c r="V14" s="6">
        <v>49682</v>
      </c>
      <c r="W14" s="6">
        <v>51374</v>
      </c>
      <c r="X14" s="6">
        <v>47774</v>
      </c>
      <c r="Y14" s="6">
        <v>46929</v>
      </c>
      <c r="Z14" s="6">
        <v>51784</v>
      </c>
      <c r="AA14" s="6">
        <v>53227</v>
      </c>
      <c r="AB14" s="6">
        <v>55335</v>
      </c>
      <c r="AC14" s="6">
        <v>52239</v>
      </c>
      <c r="AD14" s="6">
        <v>48770</v>
      </c>
    </row>
    <row r="15" spans="1:30" x14ac:dyDescent="0.25">
      <c r="A15" s="5" t="s">
        <v>44</v>
      </c>
      <c r="B15" s="3">
        <v>21003</v>
      </c>
      <c r="C15" s="3" t="s">
        <v>45</v>
      </c>
      <c r="D15" s="7" t="s">
        <v>46</v>
      </c>
      <c r="E15" s="5" t="s">
        <v>9</v>
      </c>
      <c r="F15" s="5" t="str">
        <f t="shared" si="0"/>
        <v>Offline Mass</v>
      </c>
      <c r="G15" s="6">
        <v>54224</v>
      </c>
      <c r="H15" s="6">
        <v>52302</v>
      </c>
      <c r="I15" s="6">
        <v>58445</v>
      </c>
      <c r="J15" s="6">
        <v>53841</v>
      </c>
      <c r="K15" s="6">
        <v>59344</v>
      </c>
      <c r="L15" s="6">
        <v>57046</v>
      </c>
      <c r="M15" s="6">
        <v>58355</v>
      </c>
      <c r="N15" s="6">
        <v>59548</v>
      </c>
      <c r="O15" s="6">
        <v>56303</v>
      </c>
      <c r="P15" s="6">
        <v>58974</v>
      </c>
      <c r="Q15" s="6">
        <v>56889</v>
      </c>
      <c r="R15" s="6">
        <v>55051</v>
      </c>
      <c r="S15" s="6">
        <v>56803</v>
      </c>
      <c r="T15" s="6">
        <v>52686</v>
      </c>
      <c r="U15" s="6">
        <v>57140</v>
      </c>
      <c r="V15" s="6">
        <v>54334</v>
      </c>
      <c r="W15" s="6">
        <v>57231</v>
      </c>
      <c r="X15" s="6">
        <v>55197</v>
      </c>
      <c r="Y15" s="6">
        <v>56448</v>
      </c>
      <c r="Z15" s="6">
        <v>58155</v>
      </c>
      <c r="AA15" s="6">
        <v>56978</v>
      </c>
      <c r="AB15" s="6">
        <v>60223</v>
      </c>
      <c r="AC15" s="6">
        <v>56589</v>
      </c>
      <c r="AD15" s="6">
        <v>54463</v>
      </c>
    </row>
    <row r="16" spans="1:30" x14ac:dyDescent="0.25">
      <c r="A16" s="5">
        <v>215855</v>
      </c>
      <c r="B16" s="3">
        <v>21585</v>
      </c>
      <c r="C16" s="3" t="s">
        <v>47</v>
      </c>
      <c r="D16" s="7" t="s">
        <v>48</v>
      </c>
      <c r="E16" s="5" t="s">
        <v>43</v>
      </c>
      <c r="F16" s="5" t="str">
        <f t="shared" si="0"/>
        <v>Offline Upscales</v>
      </c>
      <c r="G16" s="6">
        <v>42186</v>
      </c>
      <c r="H16" s="6">
        <v>41309</v>
      </c>
      <c r="I16" s="6">
        <v>45129</v>
      </c>
      <c r="J16" s="6">
        <v>43125</v>
      </c>
      <c r="K16" s="6">
        <v>45818</v>
      </c>
      <c r="L16" s="6">
        <v>46225</v>
      </c>
      <c r="M16" s="6">
        <v>47640</v>
      </c>
      <c r="N16" s="6">
        <v>50957</v>
      </c>
      <c r="O16" s="6">
        <v>45033</v>
      </c>
      <c r="P16" s="6">
        <v>47094</v>
      </c>
      <c r="Q16" s="6">
        <v>45976</v>
      </c>
      <c r="R16" s="6">
        <v>47066</v>
      </c>
      <c r="S16" s="6">
        <v>46903</v>
      </c>
      <c r="T16" s="6">
        <v>43911</v>
      </c>
      <c r="U16" s="6">
        <v>46502</v>
      </c>
      <c r="V16" s="6">
        <v>45798</v>
      </c>
      <c r="W16" s="6">
        <v>46180</v>
      </c>
      <c r="X16" s="6">
        <v>44558</v>
      </c>
      <c r="Y16" s="6">
        <v>46714</v>
      </c>
      <c r="Z16" s="6">
        <v>49611</v>
      </c>
      <c r="AA16" s="6">
        <v>48948</v>
      </c>
      <c r="AB16" s="6">
        <v>49998</v>
      </c>
      <c r="AC16" s="6">
        <v>46685</v>
      </c>
      <c r="AD16" s="6">
        <v>46586</v>
      </c>
    </row>
    <row r="17" spans="1:30" x14ac:dyDescent="0.25">
      <c r="A17" s="5" t="s">
        <v>49</v>
      </c>
      <c r="B17" s="3">
        <v>21367</v>
      </c>
      <c r="C17" s="3" t="s">
        <v>50</v>
      </c>
      <c r="D17" s="4" t="s">
        <v>51</v>
      </c>
      <c r="E17" s="5" t="s">
        <v>9</v>
      </c>
      <c r="F17" s="5" t="str">
        <f t="shared" si="0"/>
        <v>Offline Mass</v>
      </c>
      <c r="G17" s="6">
        <v>13565</v>
      </c>
      <c r="H17" s="6">
        <v>13923</v>
      </c>
      <c r="I17" s="6">
        <v>16163</v>
      </c>
      <c r="J17" s="6">
        <v>14652</v>
      </c>
      <c r="K17" s="6">
        <v>16403</v>
      </c>
      <c r="L17" s="6">
        <v>15636</v>
      </c>
      <c r="M17" s="6">
        <v>14712</v>
      </c>
      <c r="N17" s="6">
        <v>15650</v>
      </c>
      <c r="O17" s="6">
        <v>15149</v>
      </c>
      <c r="P17" s="6">
        <v>16575</v>
      </c>
      <c r="Q17" s="6">
        <v>16227</v>
      </c>
      <c r="R17" s="6">
        <v>14384</v>
      </c>
      <c r="S17" s="6">
        <v>15678</v>
      </c>
      <c r="T17" s="6">
        <v>13727</v>
      </c>
      <c r="U17" s="6">
        <v>14957</v>
      </c>
      <c r="V17" s="6">
        <v>15365</v>
      </c>
      <c r="W17" s="6">
        <v>16117</v>
      </c>
      <c r="X17" s="6">
        <v>15456</v>
      </c>
      <c r="Y17" s="6">
        <v>14476</v>
      </c>
      <c r="Z17" s="6">
        <v>14870</v>
      </c>
      <c r="AA17" s="6">
        <v>15857</v>
      </c>
      <c r="AB17" s="6">
        <v>16743</v>
      </c>
      <c r="AC17" s="6">
        <v>15710</v>
      </c>
      <c r="AD17" s="6">
        <v>14631</v>
      </c>
    </row>
    <row r="18" spans="1:30" x14ac:dyDescent="0.25">
      <c r="A18" s="5" t="s">
        <v>52</v>
      </c>
      <c r="B18" s="3">
        <v>21006</v>
      </c>
      <c r="C18" s="3" t="s">
        <v>53</v>
      </c>
      <c r="D18" s="7" t="s">
        <v>54</v>
      </c>
      <c r="E18" s="5" t="s">
        <v>9</v>
      </c>
      <c r="F18" s="5" t="str">
        <f t="shared" si="0"/>
        <v>Offline Mass</v>
      </c>
      <c r="G18" s="6">
        <v>268747</v>
      </c>
      <c r="H18" s="6">
        <v>247366</v>
      </c>
      <c r="I18" s="6">
        <v>280006</v>
      </c>
      <c r="J18" s="6">
        <v>267193</v>
      </c>
      <c r="K18" s="6">
        <v>279514</v>
      </c>
      <c r="L18" s="6">
        <v>268702</v>
      </c>
      <c r="M18" s="6">
        <v>284653</v>
      </c>
      <c r="N18" s="6">
        <v>293408</v>
      </c>
      <c r="O18" s="6">
        <v>274460</v>
      </c>
      <c r="P18" s="6">
        <v>281169</v>
      </c>
      <c r="Q18" s="6">
        <v>270421</v>
      </c>
      <c r="R18" s="6">
        <v>275809</v>
      </c>
      <c r="S18" s="6">
        <v>277143</v>
      </c>
      <c r="T18" s="6">
        <v>262366</v>
      </c>
      <c r="U18" s="6">
        <v>274896</v>
      </c>
      <c r="V18" s="6">
        <v>262028</v>
      </c>
      <c r="W18" s="6">
        <v>274676</v>
      </c>
      <c r="X18" s="6">
        <v>268903</v>
      </c>
      <c r="Y18" s="6">
        <v>281364</v>
      </c>
      <c r="Z18" s="6">
        <v>295025</v>
      </c>
      <c r="AA18" s="6">
        <v>279927</v>
      </c>
      <c r="AB18" s="6">
        <v>289843</v>
      </c>
      <c r="AC18" s="6">
        <v>268953</v>
      </c>
      <c r="AD18" s="6">
        <v>278170</v>
      </c>
    </row>
    <row r="19" spans="1:30" x14ac:dyDescent="0.25">
      <c r="A19" s="5" t="s">
        <v>55</v>
      </c>
      <c r="B19" s="3">
        <v>21534</v>
      </c>
      <c r="C19" s="3" t="s">
        <v>56</v>
      </c>
      <c r="D19" s="7" t="s">
        <v>57</v>
      </c>
      <c r="E19" s="5" t="s">
        <v>43</v>
      </c>
      <c r="F19" s="5" t="str">
        <f t="shared" si="0"/>
        <v>Offline Upscales</v>
      </c>
      <c r="G19" s="6">
        <v>31679</v>
      </c>
      <c r="H19" s="6">
        <v>29253</v>
      </c>
      <c r="I19" s="6">
        <v>31561</v>
      </c>
      <c r="J19" s="6">
        <v>30498</v>
      </c>
      <c r="K19" s="6">
        <v>34937</v>
      </c>
      <c r="L19" s="6">
        <v>35487</v>
      </c>
      <c r="M19" s="6">
        <v>36534</v>
      </c>
      <c r="N19" s="6">
        <v>37174</v>
      </c>
      <c r="O19" s="6">
        <v>33319</v>
      </c>
      <c r="P19" s="6">
        <v>33321</v>
      </c>
      <c r="Q19" s="6">
        <v>30563</v>
      </c>
      <c r="R19" s="6">
        <v>30078</v>
      </c>
      <c r="S19" s="6">
        <v>30559</v>
      </c>
      <c r="T19" s="6">
        <v>27983</v>
      </c>
      <c r="U19" s="6">
        <v>29425</v>
      </c>
      <c r="V19" s="6">
        <v>31532</v>
      </c>
      <c r="W19" s="6">
        <v>33190</v>
      </c>
      <c r="X19" s="6">
        <v>33096</v>
      </c>
      <c r="Y19" s="6">
        <v>35677</v>
      </c>
      <c r="Z19" s="6">
        <v>34909</v>
      </c>
      <c r="AA19" s="6">
        <v>32079</v>
      </c>
      <c r="AB19" s="6">
        <v>31420</v>
      </c>
      <c r="AC19" s="6">
        <v>29282</v>
      </c>
      <c r="AD19" s="6">
        <v>27815</v>
      </c>
    </row>
    <row r="20" spans="1:30" x14ac:dyDescent="0.25">
      <c r="A20" s="5" t="s">
        <v>58</v>
      </c>
      <c r="B20" s="3">
        <v>21083</v>
      </c>
      <c r="C20" s="3" t="s">
        <v>59</v>
      </c>
      <c r="D20" s="7" t="s">
        <v>60</v>
      </c>
      <c r="E20" s="5" t="s">
        <v>9</v>
      </c>
      <c r="F20" s="5" t="str">
        <f t="shared" si="0"/>
        <v>Offline Mass</v>
      </c>
      <c r="G20" s="6">
        <v>57267</v>
      </c>
      <c r="H20" s="6">
        <v>55045</v>
      </c>
      <c r="I20" s="6">
        <v>61972</v>
      </c>
      <c r="J20" s="6">
        <v>57148</v>
      </c>
      <c r="K20" s="6">
        <v>63109</v>
      </c>
      <c r="L20" s="6">
        <v>60900</v>
      </c>
      <c r="M20" s="6">
        <v>62987</v>
      </c>
      <c r="N20" s="6">
        <v>66126</v>
      </c>
      <c r="O20" s="6">
        <v>60394</v>
      </c>
      <c r="P20" s="6">
        <v>63147</v>
      </c>
      <c r="Q20" s="6">
        <v>61535</v>
      </c>
      <c r="R20" s="6">
        <v>59031</v>
      </c>
      <c r="S20" s="6">
        <v>62153</v>
      </c>
      <c r="T20" s="6">
        <v>57293</v>
      </c>
      <c r="U20" s="6">
        <v>59041</v>
      </c>
      <c r="V20" s="6">
        <v>57885</v>
      </c>
      <c r="W20" s="6">
        <v>62140</v>
      </c>
      <c r="X20" s="6">
        <v>59921</v>
      </c>
      <c r="Y20" s="6">
        <v>63358</v>
      </c>
      <c r="Z20" s="6">
        <v>65669</v>
      </c>
      <c r="AA20" s="6">
        <v>62056</v>
      </c>
      <c r="AB20" s="6">
        <v>66021</v>
      </c>
      <c r="AC20" s="6">
        <v>61807</v>
      </c>
      <c r="AD20" s="6">
        <v>61363</v>
      </c>
    </row>
    <row r="21" spans="1:30" x14ac:dyDescent="0.25">
      <c r="A21" s="5" t="s">
        <v>61</v>
      </c>
      <c r="B21" s="3">
        <v>21323</v>
      </c>
      <c r="C21" s="3" t="s">
        <v>62</v>
      </c>
      <c r="D21" s="4" t="s">
        <v>63</v>
      </c>
      <c r="E21" s="5" t="s">
        <v>43</v>
      </c>
      <c r="F21" s="5" t="str">
        <f t="shared" si="0"/>
        <v>Offline Upscales</v>
      </c>
      <c r="G21" s="6">
        <v>23757</v>
      </c>
      <c r="H21" s="6">
        <v>22310</v>
      </c>
      <c r="I21" s="6">
        <v>24954</v>
      </c>
      <c r="J21" s="6">
        <v>22868</v>
      </c>
      <c r="K21" s="6">
        <v>24933</v>
      </c>
      <c r="L21" s="6">
        <v>24517</v>
      </c>
      <c r="M21" s="6">
        <v>24906</v>
      </c>
      <c r="N21" s="6">
        <v>26286</v>
      </c>
      <c r="O21" s="6">
        <v>24674</v>
      </c>
      <c r="P21" s="6">
        <v>25284</v>
      </c>
      <c r="Q21" s="6">
        <v>24568</v>
      </c>
      <c r="R21" s="6">
        <v>23596</v>
      </c>
      <c r="S21" s="6">
        <v>25707</v>
      </c>
      <c r="T21" s="6">
        <v>25001</v>
      </c>
      <c r="U21" s="6">
        <v>24839</v>
      </c>
      <c r="V21" s="6">
        <v>24599</v>
      </c>
      <c r="W21" s="6">
        <v>25255</v>
      </c>
      <c r="X21" s="6">
        <v>23904</v>
      </c>
      <c r="Y21" s="6">
        <v>24113</v>
      </c>
      <c r="Z21" s="6">
        <v>25093</v>
      </c>
      <c r="AA21" s="6">
        <v>25140</v>
      </c>
      <c r="AB21" s="6">
        <v>25738</v>
      </c>
      <c r="AC21" s="6">
        <v>23843</v>
      </c>
      <c r="AD21" s="6">
        <v>22940</v>
      </c>
    </row>
    <row r="22" spans="1:30" x14ac:dyDescent="0.25">
      <c r="A22" s="5" t="s">
        <v>64</v>
      </c>
      <c r="B22" s="3">
        <v>21309</v>
      </c>
      <c r="C22" s="3" t="s">
        <v>65</v>
      </c>
      <c r="D22" s="7" t="s">
        <v>66</v>
      </c>
      <c r="E22" s="5" t="s">
        <v>9</v>
      </c>
      <c r="F22" s="5" t="str">
        <f t="shared" si="0"/>
        <v>Offline Mass</v>
      </c>
      <c r="G22" s="6">
        <v>28412</v>
      </c>
      <c r="H22" s="6">
        <v>24118</v>
      </c>
      <c r="I22" s="6">
        <v>27493</v>
      </c>
      <c r="J22" s="6">
        <v>25450</v>
      </c>
      <c r="K22" s="6">
        <v>27263</v>
      </c>
      <c r="L22" s="6">
        <v>25675</v>
      </c>
      <c r="M22" s="6">
        <v>26970</v>
      </c>
      <c r="N22" s="6">
        <v>27224</v>
      </c>
      <c r="O22" s="6">
        <v>26719</v>
      </c>
      <c r="P22" s="6">
        <v>27950</v>
      </c>
      <c r="Q22" s="6">
        <v>26449</v>
      </c>
      <c r="R22" s="6">
        <v>26006</v>
      </c>
      <c r="S22" s="6">
        <v>27023</v>
      </c>
      <c r="T22" s="6">
        <v>24477</v>
      </c>
      <c r="U22" s="6">
        <v>25398</v>
      </c>
      <c r="V22" s="6">
        <v>24858</v>
      </c>
      <c r="W22" s="6">
        <v>26761</v>
      </c>
      <c r="X22" s="6">
        <v>25283</v>
      </c>
      <c r="Y22" s="6">
        <v>25727</v>
      </c>
      <c r="Z22" s="6">
        <v>24743</v>
      </c>
      <c r="AA22" s="6">
        <v>25355</v>
      </c>
      <c r="AB22" s="6">
        <v>26637</v>
      </c>
      <c r="AC22" s="6">
        <v>24372</v>
      </c>
      <c r="AD22" s="6">
        <v>24565</v>
      </c>
    </row>
    <row r="23" spans="1:30" x14ac:dyDescent="0.25">
      <c r="A23" s="5" t="s">
        <v>67</v>
      </c>
      <c r="B23" s="3">
        <v>21180</v>
      </c>
      <c r="C23" s="3" t="s">
        <v>68</v>
      </c>
      <c r="D23" s="7" t="s">
        <v>69</v>
      </c>
      <c r="E23" s="5" t="s">
        <v>9</v>
      </c>
      <c r="F23" s="5" t="str">
        <f t="shared" si="0"/>
        <v>Offline Mass</v>
      </c>
      <c r="G23" s="6">
        <v>34977</v>
      </c>
      <c r="H23" s="6">
        <v>31372</v>
      </c>
      <c r="I23" s="6">
        <v>37105</v>
      </c>
      <c r="J23" s="6">
        <v>38648</v>
      </c>
      <c r="K23" s="6">
        <v>39427</v>
      </c>
      <c r="L23" s="6">
        <v>37203</v>
      </c>
      <c r="M23" s="6">
        <v>39562</v>
      </c>
      <c r="N23" s="6">
        <v>40959</v>
      </c>
      <c r="O23" s="6">
        <v>32745</v>
      </c>
      <c r="P23" s="6">
        <v>36163</v>
      </c>
      <c r="Q23" s="6">
        <v>33487</v>
      </c>
      <c r="R23" s="6">
        <v>33534</v>
      </c>
      <c r="S23" s="6">
        <v>32817</v>
      </c>
      <c r="T23" s="6">
        <v>32682</v>
      </c>
      <c r="U23" s="6">
        <v>34047</v>
      </c>
      <c r="V23" s="6">
        <v>34580</v>
      </c>
      <c r="W23" s="6">
        <v>36380</v>
      </c>
      <c r="X23" s="6">
        <v>34392</v>
      </c>
      <c r="Y23" s="6">
        <v>36431</v>
      </c>
      <c r="Z23" s="6">
        <v>37868</v>
      </c>
      <c r="AA23" s="6">
        <v>33848</v>
      </c>
      <c r="AB23" s="6">
        <v>36402</v>
      </c>
      <c r="AC23" s="6">
        <v>31960</v>
      </c>
      <c r="AD23" s="6">
        <v>32950</v>
      </c>
    </row>
    <row r="24" spans="1:30" x14ac:dyDescent="0.25">
      <c r="A24" s="8" t="s">
        <v>70</v>
      </c>
      <c r="B24" s="3">
        <v>21463</v>
      </c>
      <c r="C24" s="3" t="s">
        <v>71</v>
      </c>
      <c r="D24" s="7" t="s">
        <v>72</v>
      </c>
      <c r="E24" s="5" t="s">
        <v>9</v>
      </c>
      <c r="F24" s="5" t="str">
        <f t="shared" si="0"/>
        <v>Offline Mass</v>
      </c>
      <c r="G24" s="6">
        <v>37337</v>
      </c>
      <c r="H24" s="6">
        <v>32184</v>
      </c>
      <c r="I24" s="6">
        <v>38477</v>
      </c>
      <c r="J24" s="6">
        <v>37787</v>
      </c>
      <c r="K24" s="6">
        <v>38748</v>
      </c>
      <c r="L24" s="6">
        <v>36329</v>
      </c>
      <c r="M24" s="6">
        <v>39083</v>
      </c>
      <c r="N24" s="6">
        <v>40115</v>
      </c>
      <c r="O24" s="6">
        <v>36087</v>
      </c>
      <c r="P24" s="6">
        <v>36457</v>
      </c>
      <c r="Q24" s="6">
        <v>33716</v>
      </c>
      <c r="R24" s="6">
        <v>35226</v>
      </c>
      <c r="S24" s="6">
        <v>35183</v>
      </c>
      <c r="T24" s="6">
        <v>33541</v>
      </c>
      <c r="U24" s="6">
        <v>34470</v>
      </c>
      <c r="V24" s="6">
        <v>35352</v>
      </c>
      <c r="W24" s="6">
        <v>36438</v>
      </c>
      <c r="X24" s="6">
        <v>35220</v>
      </c>
      <c r="Y24" s="6">
        <v>38070</v>
      </c>
      <c r="Z24" s="6">
        <v>39627</v>
      </c>
      <c r="AA24" s="6">
        <v>37616</v>
      </c>
      <c r="AB24" s="6">
        <v>39264</v>
      </c>
      <c r="AC24" s="6">
        <v>36267</v>
      </c>
      <c r="AD24" s="6">
        <v>36063</v>
      </c>
    </row>
    <row r="25" spans="1:30" x14ac:dyDescent="0.25">
      <c r="A25" s="5" t="s">
        <v>73</v>
      </c>
      <c r="B25" s="3">
        <v>21192</v>
      </c>
      <c r="C25" s="3" t="s">
        <v>74</v>
      </c>
      <c r="D25" s="7" t="s">
        <v>75</v>
      </c>
      <c r="E25" s="5" t="s">
        <v>9</v>
      </c>
      <c r="F25" s="5" t="str">
        <f t="shared" si="0"/>
        <v>Offline Mass</v>
      </c>
      <c r="G25" s="6">
        <v>15777</v>
      </c>
      <c r="H25" s="6">
        <v>13297</v>
      </c>
      <c r="I25" s="6">
        <v>14836</v>
      </c>
      <c r="J25" s="6">
        <v>13917</v>
      </c>
      <c r="K25" s="6">
        <v>14871</v>
      </c>
      <c r="L25" s="6">
        <v>14120</v>
      </c>
      <c r="M25" s="6">
        <v>14725</v>
      </c>
      <c r="N25" s="6">
        <v>15266</v>
      </c>
      <c r="O25" s="6">
        <v>13396</v>
      </c>
      <c r="P25" s="6">
        <v>14512</v>
      </c>
      <c r="Q25" s="6">
        <v>13316</v>
      </c>
      <c r="R25" s="6">
        <v>13662</v>
      </c>
      <c r="S25" s="6">
        <v>14257</v>
      </c>
      <c r="T25" s="6">
        <v>13525</v>
      </c>
      <c r="U25" s="6">
        <v>13227</v>
      </c>
      <c r="V25" s="6">
        <v>13175</v>
      </c>
      <c r="W25" s="6">
        <v>13889</v>
      </c>
      <c r="X25" s="6">
        <v>13867</v>
      </c>
      <c r="Y25" s="6">
        <v>15193</v>
      </c>
      <c r="Z25" s="6">
        <v>15467</v>
      </c>
      <c r="AA25" s="6">
        <v>15604</v>
      </c>
      <c r="AB25" s="6">
        <v>15678</v>
      </c>
      <c r="AC25" s="6">
        <v>14820</v>
      </c>
      <c r="AD25" s="6">
        <v>15379</v>
      </c>
    </row>
    <row r="26" spans="1:30" x14ac:dyDescent="0.25">
      <c r="A26" s="5" t="s">
        <v>76</v>
      </c>
      <c r="B26" s="3">
        <v>21446</v>
      </c>
      <c r="C26" s="3" t="s">
        <v>77</v>
      </c>
      <c r="D26" s="7" t="s">
        <v>78</v>
      </c>
      <c r="E26" s="5" t="s">
        <v>9</v>
      </c>
      <c r="F26" s="5" t="str">
        <f t="shared" si="0"/>
        <v>Offline Mass</v>
      </c>
      <c r="G26" s="6">
        <v>66617</v>
      </c>
      <c r="H26" s="6">
        <v>54618</v>
      </c>
      <c r="I26" s="6">
        <v>60595</v>
      </c>
      <c r="J26" s="6">
        <v>59737</v>
      </c>
      <c r="K26" s="6">
        <v>61685</v>
      </c>
      <c r="L26" s="6">
        <v>58541</v>
      </c>
      <c r="M26" s="6">
        <v>61513</v>
      </c>
      <c r="N26" s="6">
        <v>58670</v>
      </c>
      <c r="O26" s="6">
        <v>56246</v>
      </c>
      <c r="P26" s="6">
        <v>56966</v>
      </c>
      <c r="Q26" s="6">
        <v>53826</v>
      </c>
      <c r="R26" s="6">
        <v>54622</v>
      </c>
      <c r="S26" s="6">
        <v>56695</v>
      </c>
      <c r="T26" s="6">
        <v>57523</v>
      </c>
      <c r="U26" s="6">
        <v>54105</v>
      </c>
      <c r="V26" s="6">
        <v>55375</v>
      </c>
      <c r="W26" s="6">
        <v>58970</v>
      </c>
      <c r="X26" s="6">
        <v>56398</v>
      </c>
      <c r="Y26" s="6">
        <v>58461</v>
      </c>
      <c r="Z26" s="6">
        <v>58333</v>
      </c>
      <c r="AA26" s="6">
        <v>57833</v>
      </c>
      <c r="AB26" s="6">
        <v>59549</v>
      </c>
      <c r="AC26" s="6">
        <v>51835</v>
      </c>
      <c r="AD26" s="6">
        <v>52214</v>
      </c>
    </row>
    <row r="27" spans="1:30" x14ac:dyDescent="0.25">
      <c r="A27" s="5" t="s">
        <v>79</v>
      </c>
      <c r="B27" s="3">
        <v>21175</v>
      </c>
      <c r="C27" s="3" t="s">
        <v>80</v>
      </c>
      <c r="D27" s="7" t="s">
        <v>81</v>
      </c>
      <c r="E27" s="5" t="s">
        <v>9</v>
      </c>
      <c r="F27" s="5" t="str">
        <f t="shared" si="0"/>
        <v>Offline Mass</v>
      </c>
      <c r="G27" s="6">
        <v>48334</v>
      </c>
      <c r="H27" s="6">
        <v>38823</v>
      </c>
      <c r="I27" s="6">
        <v>43955</v>
      </c>
      <c r="J27" s="6">
        <v>43103</v>
      </c>
      <c r="K27" s="6">
        <v>45865</v>
      </c>
      <c r="L27" s="6">
        <v>44146</v>
      </c>
      <c r="M27" s="6">
        <v>46693</v>
      </c>
      <c r="N27" s="6">
        <v>45310</v>
      </c>
      <c r="O27" s="6">
        <v>45099</v>
      </c>
      <c r="P27" s="6">
        <v>44697</v>
      </c>
      <c r="Q27" s="6">
        <v>41642</v>
      </c>
      <c r="R27" s="6">
        <v>41629</v>
      </c>
      <c r="S27" s="6">
        <v>43585</v>
      </c>
      <c r="T27" s="6">
        <v>40873</v>
      </c>
      <c r="U27" s="6">
        <v>40893</v>
      </c>
      <c r="V27" s="6">
        <v>40612</v>
      </c>
      <c r="W27" s="6">
        <v>44061</v>
      </c>
      <c r="X27" s="6">
        <v>42977</v>
      </c>
      <c r="Y27" s="6">
        <v>44052</v>
      </c>
      <c r="Z27" s="6">
        <v>43249</v>
      </c>
      <c r="AA27" s="6">
        <v>44925</v>
      </c>
      <c r="AB27" s="6">
        <v>44403</v>
      </c>
      <c r="AC27" s="6">
        <v>41557</v>
      </c>
      <c r="AD27" s="6">
        <v>41457</v>
      </c>
    </row>
    <row r="28" spans="1:30" x14ac:dyDescent="0.25">
      <c r="A28" s="5" t="s">
        <v>82</v>
      </c>
      <c r="B28" s="3">
        <v>21327</v>
      </c>
      <c r="C28" s="3" t="s">
        <v>83</v>
      </c>
      <c r="D28" s="7" t="s">
        <v>84</v>
      </c>
      <c r="E28" s="5" t="s">
        <v>9</v>
      </c>
      <c r="F28" s="5" t="str">
        <f t="shared" si="0"/>
        <v>Offline Mass</v>
      </c>
      <c r="G28" s="6">
        <v>59918</v>
      </c>
      <c r="H28" s="6">
        <v>49280</v>
      </c>
      <c r="I28" s="6">
        <v>55444</v>
      </c>
      <c r="J28" s="6">
        <v>53219</v>
      </c>
      <c r="K28" s="6">
        <v>56227</v>
      </c>
      <c r="L28" s="6">
        <v>56029</v>
      </c>
      <c r="M28" s="6">
        <v>58994</v>
      </c>
      <c r="N28" s="6">
        <v>58012</v>
      </c>
      <c r="O28" s="6">
        <v>57519</v>
      </c>
      <c r="P28" s="6">
        <v>56310</v>
      </c>
      <c r="Q28" s="6">
        <v>52614</v>
      </c>
      <c r="R28" s="6">
        <v>53152</v>
      </c>
      <c r="S28" s="6">
        <v>55249</v>
      </c>
      <c r="T28" s="6">
        <v>50625</v>
      </c>
      <c r="U28" s="6">
        <v>51381</v>
      </c>
      <c r="V28" s="6">
        <v>52207</v>
      </c>
      <c r="W28" s="6">
        <v>55554</v>
      </c>
      <c r="X28" s="6">
        <v>54866</v>
      </c>
      <c r="Y28" s="6">
        <v>58509</v>
      </c>
      <c r="Z28" s="6">
        <v>57600</v>
      </c>
      <c r="AA28" s="6">
        <v>58761</v>
      </c>
      <c r="AB28" s="6">
        <v>59209</v>
      </c>
      <c r="AC28" s="6">
        <v>56324</v>
      </c>
      <c r="AD28" s="6">
        <v>57415</v>
      </c>
    </row>
    <row r="29" spans="1:30" x14ac:dyDescent="0.25">
      <c r="A29" s="5" t="s">
        <v>85</v>
      </c>
      <c r="B29" s="3">
        <v>21529</v>
      </c>
      <c r="C29" s="3" t="s">
        <v>86</v>
      </c>
      <c r="D29" s="7" t="s">
        <v>87</v>
      </c>
      <c r="E29" s="5" t="s">
        <v>9</v>
      </c>
      <c r="F29" s="5" t="str">
        <f t="shared" si="0"/>
        <v>Offline Mass</v>
      </c>
      <c r="G29" s="6">
        <v>52232</v>
      </c>
      <c r="H29" s="6">
        <v>43825</v>
      </c>
      <c r="I29" s="6">
        <v>50511</v>
      </c>
      <c r="J29" s="6">
        <v>48685</v>
      </c>
      <c r="K29" s="6">
        <v>52217</v>
      </c>
      <c r="L29" s="6">
        <v>49547</v>
      </c>
      <c r="M29" s="6">
        <v>51799</v>
      </c>
      <c r="N29" s="6">
        <v>50006</v>
      </c>
      <c r="O29" s="6">
        <v>49105</v>
      </c>
      <c r="P29" s="6">
        <v>48603</v>
      </c>
      <c r="Q29" s="6">
        <v>45503</v>
      </c>
      <c r="R29" s="6">
        <v>44816</v>
      </c>
      <c r="S29" s="6">
        <v>45647</v>
      </c>
      <c r="T29" s="6">
        <v>43271</v>
      </c>
      <c r="U29" s="6">
        <v>44136</v>
      </c>
      <c r="V29" s="6">
        <v>44687</v>
      </c>
      <c r="W29" s="6">
        <v>48959</v>
      </c>
      <c r="X29" s="6">
        <v>46792</v>
      </c>
      <c r="Y29" s="6">
        <v>49028</v>
      </c>
      <c r="Z29" s="6">
        <v>48017</v>
      </c>
      <c r="AA29" s="6">
        <v>47441</v>
      </c>
      <c r="AB29" s="6">
        <v>46533</v>
      </c>
      <c r="AC29" s="6">
        <v>44111</v>
      </c>
      <c r="AD29" s="6">
        <v>42816</v>
      </c>
    </row>
    <row r="30" spans="1:30" x14ac:dyDescent="0.25">
      <c r="A30" s="5" t="s">
        <v>88</v>
      </c>
      <c r="B30" s="3">
        <v>21575</v>
      </c>
      <c r="C30" t="s">
        <v>89</v>
      </c>
      <c r="D30" s="7" t="s">
        <v>90</v>
      </c>
      <c r="E30" s="5" t="s">
        <v>9</v>
      </c>
      <c r="F30" s="5" t="str">
        <f t="shared" si="0"/>
        <v>Offline Mass</v>
      </c>
      <c r="G30" s="6">
        <v>24067</v>
      </c>
      <c r="H30" s="6">
        <v>23956</v>
      </c>
      <c r="I30" s="6">
        <v>26965</v>
      </c>
      <c r="J30" s="6">
        <v>24505</v>
      </c>
      <c r="K30" s="6">
        <v>27339</v>
      </c>
      <c r="L30" s="6">
        <v>26929</v>
      </c>
      <c r="M30" s="6">
        <v>28942</v>
      </c>
      <c r="N30" s="6">
        <v>30372</v>
      </c>
      <c r="O30" s="6">
        <v>28455</v>
      </c>
      <c r="P30" s="6">
        <v>28484</v>
      </c>
      <c r="Q30" s="6">
        <v>28289</v>
      </c>
      <c r="R30" s="6">
        <v>27313</v>
      </c>
      <c r="S30" s="6">
        <v>28889</v>
      </c>
      <c r="T30" s="6">
        <v>26622</v>
      </c>
      <c r="U30" s="6">
        <v>28740</v>
      </c>
      <c r="V30" s="6">
        <v>28086</v>
      </c>
      <c r="W30" s="6">
        <v>29684</v>
      </c>
      <c r="X30" s="6">
        <v>29079</v>
      </c>
      <c r="Y30" s="6">
        <v>31541</v>
      </c>
      <c r="Z30" s="6">
        <v>33554</v>
      </c>
      <c r="AA30" s="6">
        <v>30277</v>
      </c>
      <c r="AB30" s="6">
        <v>31749</v>
      </c>
      <c r="AC30" s="6">
        <v>29097</v>
      </c>
      <c r="AD30" s="6">
        <v>28463</v>
      </c>
    </row>
    <row r="31" spans="1:30" x14ac:dyDescent="0.25">
      <c r="A31" s="5" t="s">
        <v>91</v>
      </c>
      <c r="B31" s="3">
        <v>21213</v>
      </c>
      <c r="C31" s="3" t="s">
        <v>92</v>
      </c>
      <c r="D31" s="7" t="s">
        <v>93</v>
      </c>
      <c r="E31" s="5" t="s">
        <v>9</v>
      </c>
      <c r="F31" s="5" t="str">
        <f t="shared" si="0"/>
        <v>Offline Mass</v>
      </c>
      <c r="G31" s="6">
        <v>54004</v>
      </c>
      <c r="H31" s="6">
        <v>45722</v>
      </c>
      <c r="I31" s="6">
        <v>51467</v>
      </c>
      <c r="J31" s="6">
        <v>49757</v>
      </c>
      <c r="K31" s="6">
        <v>52885</v>
      </c>
      <c r="L31" s="6">
        <v>50184</v>
      </c>
      <c r="M31" s="6">
        <v>51409</v>
      </c>
      <c r="N31" s="6">
        <v>51845</v>
      </c>
      <c r="O31" s="6">
        <v>49735</v>
      </c>
      <c r="P31" s="6">
        <v>53765</v>
      </c>
      <c r="Q31" s="6">
        <v>49812</v>
      </c>
      <c r="R31" s="6">
        <v>49570</v>
      </c>
      <c r="S31" s="6">
        <v>50363</v>
      </c>
      <c r="T31" s="6">
        <v>48964</v>
      </c>
      <c r="U31" s="6">
        <v>48774</v>
      </c>
      <c r="V31" s="6">
        <v>47993</v>
      </c>
      <c r="W31" s="6">
        <v>50637</v>
      </c>
      <c r="X31" s="6">
        <v>48274</v>
      </c>
      <c r="Y31" s="6">
        <v>49342</v>
      </c>
      <c r="Z31" s="6">
        <v>49502</v>
      </c>
      <c r="AA31" s="6">
        <v>50224</v>
      </c>
      <c r="AB31" s="6">
        <v>51248</v>
      </c>
      <c r="AC31" s="6">
        <v>45073</v>
      </c>
      <c r="AD31" s="6">
        <v>47876</v>
      </c>
    </row>
    <row r="32" spans="1:30" x14ac:dyDescent="0.25">
      <c r="A32" s="5" t="s">
        <v>94</v>
      </c>
      <c r="B32" s="3">
        <v>21484</v>
      </c>
      <c r="C32" s="3" t="s">
        <v>95</v>
      </c>
      <c r="D32" s="7" t="s">
        <v>96</v>
      </c>
      <c r="E32" s="5" t="s">
        <v>9</v>
      </c>
      <c r="F32" s="5" t="str">
        <f t="shared" si="0"/>
        <v>Offline Mass</v>
      </c>
      <c r="G32" s="6">
        <v>36187</v>
      </c>
      <c r="H32" s="6">
        <v>33418</v>
      </c>
      <c r="I32" s="6">
        <v>37372</v>
      </c>
      <c r="J32" s="6">
        <v>36357</v>
      </c>
      <c r="K32" s="6">
        <v>38438</v>
      </c>
      <c r="L32" s="6">
        <v>37055</v>
      </c>
      <c r="M32" s="6">
        <v>39159</v>
      </c>
      <c r="N32" s="6">
        <v>40249</v>
      </c>
      <c r="O32" s="6">
        <v>40807</v>
      </c>
      <c r="P32" s="6">
        <v>39928</v>
      </c>
      <c r="Q32" s="6">
        <v>37749</v>
      </c>
      <c r="R32" s="6">
        <v>35661</v>
      </c>
      <c r="S32" s="6">
        <v>37282</v>
      </c>
      <c r="T32" s="6">
        <v>34706</v>
      </c>
      <c r="U32" s="6">
        <v>36181</v>
      </c>
      <c r="V32" s="6">
        <v>36966</v>
      </c>
      <c r="W32" s="6">
        <v>38297</v>
      </c>
      <c r="X32" s="6">
        <v>36135</v>
      </c>
      <c r="Y32" s="6">
        <v>36763</v>
      </c>
      <c r="Z32" s="6">
        <v>38840</v>
      </c>
      <c r="AA32" s="6">
        <v>39281</v>
      </c>
      <c r="AB32" s="6">
        <v>38236</v>
      </c>
      <c r="AC32" s="6">
        <v>35669</v>
      </c>
      <c r="AD32" s="6">
        <v>34076</v>
      </c>
    </row>
    <row r="33" spans="1:30" x14ac:dyDescent="0.25">
      <c r="A33" s="5">
        <v>215871</v>
      </c>
      <c r="B33" s="3">
        <v>21587</v>
      </c>
      <c r="C33" s="3" t="s">
        <v>97</v>
      </c>
      <c r="D33" s="7" t="s">
        <v>98</v>
      </c>
      <c r="E33" s="5" t="s">
        <v>9</v>
      </c>
      <c r="F33" s="5" t="str">
        <f t="shared" si="0"/>
        <v>Offline Mass</v>
      </c>
      <c r="G33" s="6">
        <v>0</v>
      </c>
      <c r="H33" s="6">
        <v>22540</v>
      </c>
      <c r="I33" s="6">
        <v>45970</v>
      </c>
      <c r="J33" s="6">
        <v>42131</v>
      </c>
      <c r="K33" s="6">
        <v>49580</v>
      </c>
      <c r="L33" s="6">
        <v>50171</v>
      </c>
      <c r="M33" s="6">
        <v>55300</v>
      </c>
      <c r="N33" s="6">
        <v>56845</v>
      </c>
      <c r="O33" s="6">
        <v>57830</v>
      </c>
      <c r="P33" s="6">
        <v>58383</v>
      </c>
      <c r="Q33" s="6">
        <v>54307</v>
      </c>
      <c r="R33" s="6">
        <v>53277</v>
      </c>
      <c r="S33" s="6">
        <v>56320</v>
      </c>
      <c r="T33" s="6">
        <v>50388</v>
      </c>
      <c r="U33" s="6">
        <v>54914</v>
      </c>
      <c r="V33" s="6">
        <v>56115</v>
      </c>
      <c r="W33" s="6">
        <v>58266</v>
      </c>
      <c r="X33" s="6">
        <v>56782</v>
      </c>
      <c r="Y33" s="6">
        <v>57800</v>
      </c>
      <c r="Z33" s="6">
        <v>56839</v>
      </c>
      <c r="AA33" s="6">
        <v>59606</v>
      </c>
      <c r="AB33" s="6">
        <v>60690</v>
      </c>
      <c r="AC33" s="6">
        <v>56225</v>
      </c>
      <c r="AD33" s="6">
        <v>55639</v>
      </c>
    </row>
    <row r="34" spans="1:30" x14ac:dyDescent="0.25">
      <c r="A34" s="5" t="s">
        <v>99</v>
      </c>
      <c r="B34" s="3">
        <v>21265</v>
      </c>
      <c r="C34" s="3" t="s">
        <v>100</v>
      </c>
      <c r="D34" s="7" t="s">
        <v>101</v>
      </c>
      <c r="E34" s="5" t="s">
        <v>9</v>
      </c>
      <c r="F34" s="5" t="str">
        <f t="shared" si="0"/>
        <v>Offline Mass</v>
      </c>
      <c r="G34" s="6">
        <v>46449</v>
      </c>
      <c r="H34" s="6">
        <v>38410</v>
      </c>
      <c r="I34" s="6">
        <v>43863</v>
      </c>
      <c r="J34" s="6">
        <v>42770</v>
      </c>
      <c r="K34" s="6">
        <v>46056</v>
      </c>
      <c r="L34" s="6">
        <v>44639</v>
      </c>
      <c r="M34" s="6">
        <v>47017</v>
      </c>
      <c r="N34" s="6">
        <v>45833</v>
      </c>
      <c r="O34" s="6">
        <v>43515</v>
      </c>
      <c r="P34" s="6">
        <v>44203</v>
      </c>
      <c r="Q34" s="6">
        <v>41230</v>
      </c>
      <c r="R34" s="6">
        <v>42606</v>
      </c>
      <c r="S34" s="6">
        <v>43637</v>
      </c>
      <c r="T34" s="6">
        <v>41816</v>
      </c>
      <c r="U34" s="6">
        <v>42078</v>
      </c>
      <c r="V34" s="6">
        <v>42759</v>
      </c>
      <c r="W34" s="6">
        <v>44560</v>
      </c>
      <c r="X34" s="6">
        <v>43259</v>
      </c>
      <c r="Y34" s="6">
        <v>46717</v>
      </c>
      <c r="Z34" s="6">
        <v>46134</v>
      </c>
      <c r="AA34" s="6">
        <v>45951</v>
      </c>
      <c r="AB34" s="6">
        <v>46915</v>
      </c>
      <c r="AC34" s="6">
        <v>43222</v>
      </c>
      <c r="AD34" s="6">
        <v>42484</v>
      </c>
    </row>
    <row r="35" spans="1:30" x14ac:dyDescent="0.25">
      <c r="A35" s="5" t="s">
        <v>896</v>
      </c>
      <c r="B35" s="3">
        <v>21547</v>
      </c>
      <c r="C35" s="3" t="s">
        <v>897</v>
      </c>
      <c r="D35" s="7" t="s">
        <v>898</v>
      </c>
      <c r="E35" s="5" t="s">
        <v>9</v>
      </c>
      <c r="F35" s="5" t="str">
        <f t="shared" si="0"/>
        <v>Offline Mass</v>
      </c>
      <c r="G35" s="6">
        <v>88420</v>
      </c>
      <c r="H35" s="6">
        <v>74226</v>
      </c>
      <c r="I35" s="6">
        <v>83642</v>
      </c>
      <c r="J35" s="6">
        <v>77901</v>
      </c>
      <c r="K35" s="6">
        <v>85441</v>
      </c>
      <c r="L35" s="6">
        <v>82104</v>
      </c>
      <c r="M35" s="6">
        <v>85844</v>
      </c>
      <c r="N35" s="6">
        <v>86417</v>
      </c>
      <c r="O35" s="6">
        <v>84954</v>
      </c>
      <c r="P35" s="6">
        <v>83457</v>
      </c>
      <c r="Q35" s="6">
        <v>78510</v>
      </c>
      <c r="R35" s="6">
        <v>75687</v>
      </c>
      <c r="S35" s="6">
        <v>79902</v>
      </c>
      <c r="T35" s="6">
        <v>72779</v>
      </c>
      <c r="U35" s="6">
        <v>74712</v>
      </c>
      <c r="V35" s="6">
        <v>76501</v>
      </c>
      <c r="W35" s="6">
        <v>80585</v>
      </c>
      <c r="X35" s="6">
        <v>76745</v>
      </c>
      <c r="Y35" s="6">
        <v>79775</v>
      </c>
      <c r="Z35" s="6">
        <v>79066</v>
      </c>
      <c r="AA35" s="6">
        <v>81829</v>
      </c>
      <c r="AB35" s="6">
        <v>81164</v>
      </c>
      <c r="AC35" s="6">
        <v>75467</v>
      </c>
      <c r="AD35" s="6">
        <v>72886</v>
      </c>
    </row>
    <row r="36" spans="1:30" x14ac:dyDescent="0.25">
      <c r="A36" s="5" t="s">
        <v>102</v>
      </c>
      <c r="B36" s="3">
        <v>21469</v>
      </c>
      <c r="C36" s="3" t="s">
        <v>103</v>
      </c>
      <c r="D36" s="7" t="s">
        <v>104</v>
      </c>
      <c r="E36" s="5" t="s">
        <v>9</v>
      </c>
      <c r="F36" s="5" t="str">
        <f t="shared" si="0"/>
        <v>Offline Mass</v>
      </c>
      <c r="G36" s="6">
        <v>78273</v>
      </c>
      <c r="H36" s="6">
        <v>62338</v>
      </c>
      <c r="I36" s="6">
        <v>70770</v>
      </c>
      <c r="J36" s="6">
        <v>69478</v>
      </c>
      <c r="K36" s="6">
        <v>75642</v>
      </c>
      <c r="L36" s="6">
        <v>74015</v>
      </c>
      <c r="M36" s="6">
        <v>77094</v>
      </c>
      <c r="N36" s="6">
        <v>76967</v>
      </c>
      <c r="O36" s="6">
        <v>75400</v>
      </c>
      <c r="P36" s="6">
        <v>73630</v>
      </c>
      <c r="Q36" s="6">
        <v>68844</v>
      </c>
      <c r="R36" s="6">
        <v>68285</v>
      </c>
      <c r="S36" s="6">
        <v>71330</v>
      </c>
      <c r="T36" s="6">
        <v>68787</v>
      </c>
      <c r="U36" s="6">
        <v>69375</v>
      </c>
      <c r="V36" s="6">
        <v>70216</v>
      </c>
      <c r="W36" s="6">
        <v>75176</v>
      </c>
      <c r="X36" s="6">
        <v>73361</v>
      </c>
      <c r="Y36" s="6">
        <v>77675</v>
      </c>
      <c r="Z36" s="6">
        <v>77117</v>
      </c>
      <c r="AA36" s="6">
        <v>76641</v>
      </c>
      <c r="AB36" s="6">
        <v>75690</v>
      </c>
      <c r="AC36" s="6">
        <v>69890</v>
      </c>
      <c r="AD36" s="6">
        <v>68888</v>
      </c>
    </row>
    <row r="37" spans="1:30" x14ac:dyDescent="0.25">
      <c r="A37" s="8" t="s">
        <v>105</v>
      </c>
      <c r="B37" s="3">
        <v>21425</v>
      </c>
      <c r="C37" s="3" t="s">
        <v>106</v>
      </c>
      <c r="D37" s="4" t="s">
        <v>107</v>
      </c>
      <c r="E37" s="5" t="s">
        <v>9</v>
      </c>
      <c r="F37" s="5" t="str">
        <f t="shared" si="0"/>
        <v>Offline Mass</v>
      </c>
      <c r="G37" s="6">
        <v>120731</v>
      </c>
      <c r="H37" s="6">
        <v>102325</v>
      </c>
      <c r="I37" s="6">
        <v>114872</v>
      </c>
      <c r="J37" s="6">
        <v>114634</v>
      </c>
      <c r="K37" s="6">
        <v>125348</v>
      </c>
      <c r="L37" s="6">
        <v>123797</v>
      </c>
      <c r="M37" s="6">
        <v>131419</v>
      </c>
      <c r="N37" s="6">
        <v>128877</v>
      </c>
      <c r="O37" s="6">
        <v>123011</v>
      </c>
      <c r="P37" s="6">
        <v>120758</v>
      </c>
      <c r="Q37" s="6">
        <v>109458</v>
      </c>
      <c r="R37" s="6">
        <v>108694</v>
      </c>
      <c r="S37" s="6">
        <v>112753</v>
      </c>
      <c r="T37" s="6">
        <v>106567</v>
      </c>
      <c r="U37" s="6">
        <v>110477</v>
      </c>
      <c r="V37" s="6">
        <v>114374</v>
      </c>
      <c r="W37" s="6">
        <v>121956</v>
      </c>
      <c r="X37" s="6">
        <v>120627</v>
      </c>
      <c r="Y37" s="6">
        <v>129489</v>
      </c>
      <c r="Z37" s="6">
        <v>128513</v>
      </c>
      <c r="AA37" s="6">
        <v>127287</v>
      </c>
      <c r="AB37" s="6">
        <v>123078</v>
      </c>
      <c r="AC37" s="6">
        <v>114636</v>
      </c>
      <c r="AD37" s="6">
        <v>112354</v>
      </c>
    </row>
    <row r="38" spans="1:30" x14ac:dyDescent="0.25">
      <c r="A38" s="5" t="s">
        <v>108</v>
      </c>
      <c r="B38" s="3">
        <v>21262</v>
      </c>
      <c r="C38" s="3" t="s">
        <v>109</v>
      </c>
      <c r="D38" s="7" t="s">
        <v>110</v>
      </c>
      <c r="E38" s="5" t="s">
        <v>9</v>
      </c>
      <c r="F38" s="5" t="str">
        <f t="shared" si="0"/>
        <v>Offline Mass</v>
      </c>
      <c r="G38" s="6">
        <v>24837</v>
      </c>
      <c r="H38" s="6">
        <v>20995</v>
      </c>
      <c r="I38" s="6">
        <v>23910</v>
      </c>
      <c r="J38" s="6">
        <v>23031</v>
      </c>
      <c r="K38" s="6">
        <v>25134</v>
      </c>
      <c r="L38" s="6">
        <v>24195</v>
      </c>
      <c r="M38" s="6">
        <v>25453</v>
      </c>
      <c r="N38" s="6">
        <v>26127</v>
      </c>
      <c r="O38" s="6">
        <v>24231</v>
      </c>
      <c r="P38" s="6">
        <v>24898</v>
      </c>
      <c r="Q38" s="6">
        <v>22740</v>
      </c>
      <c r="R38" s="6">
        <v>22307</v>
      </c>
      <c r="S38" s="6">
        <v>22740</v>
      </c>
      <c r="T38" s="6">
        <v>21787</v>
      </c>
      <c r="U38" s="6">
        <v>22076</v>
      </c>
      <c r="V38" s="6">
        <v>22430</v>
      </c>
      <c r="W38" s="6">
        <v>23532</v>
      </c>
      <c r="X38" s="6">
        <v>23154</v>
      </c>
      <c r="Y38" s="6">
        <v>24047</v>
      </c>
      <c r="Z38" s="6">
        <v>24257</v>
      </c>
      <c r="AA38" s="6">
        <v>23613</v>
      </c>
      <c r="AB38" s="6">
        <v>23017</v>
      </c>
      <c r="AC38" s="6">
        <v>21732</v>
      </c>
      <c r="AD38" s="6">
        <v>21680</v>
      </c>
    </row>
    <row r="39" spans="1:30" x14ac:dyDescent="0.25">
      <c r="A39" s="5" t="s">
        <v>111</v>
      </c>
      <c r="B39" s="3">
        <v>21109</v>
      </c>
      <c r="C39" s="3" t="s">
        <v>112</v>
      </c>
      <c r="D39" s="7" t="s">
        <v>113</v>
      </c>
      <c r="E39" s="5" t="s">
        <v>9</v>
      </c>
      <c r="F39" s="5" t="str">
        <f t="shared" si="0"/>
        <v>Offline Mass</v>
      </c>
      <c r="G39" s="6">
        <v>82951</v>
      </c>
      <c r="H39" s="6">
        <v>67176</v>
      </c>
      <c r="I39" s="6">
        <v>76256</v>
      </c>
      <c r="J39" s="6">
        <v>74119</v>
      </c>
      <c r="K39" s="6">
        <v>79235</v>
      </c>
      <c r="L39" s="6">
        <v>75123</v>
      </c>
      <c r="M39" s="6">
        <v>81493</v>
      </c>
      <c r="N39" s="6">
        <v>82324</v>
      </c>
      <c r="O39" s="6">
        <v>79425</v>
      </c>
      <c r="P39" s="6">
        <v>78224</v>
      </c>
      <c r="Q39" s="6">
        <v>73476</v>
      </c>
      <c r="R39" s="6">
        <v>74851</v>
      </c>
      <c r="S39" s="6">
        <v>76459</v>
      </c>
      <c r="T39" s="6">
        <v>74231</v>
      </c>
      <c r="U39" s="6">
        <v>75369</v>
      </c>
      <c r="V39" s="6">
        <v>73150</v>
      </c>
      <c r="W39" s="6">
        <v>80487</v>
      </c>
      <c r="X39" s="6">
        <v>77793</v>
      </c>
      <c r="Y39" s="6">
        <v>79595</v>
      </c>
      <c r="Z39" s="6">
        <v>80389</v>
      </c>
      <c r="AA39" s="6">
        <v>79557</v>
      </c>
      <c r="AB39" s="6">
        <v>78236</v>
      </c>
      <c r="AC39" s="6">
        <v>72476</v>
      </c>
      <c r="AD39" s="6">
        <v>71323</v>
      </c>
    </row>
    <row r="40" spans="1:30" x14ac:dyDescent="0.25">
      <c r="A40" s="5" t="s">
        <v>114</v>
      </c>
      <c r="B40" s="3">
        <v>21335</v>
      </c>
      <c r="C40" s="3" t="s">
        <v>115</v>
      </c>
      <c r="D40" s="7" t="s">
        <v>116</v>
      </c>
      <c r="E40" s="5" t="s">
        <v>9</v>
      </c>
      <c r="F40" s="5" t="str">
        <f t="shared" si="0"/>
        <v>Offline Mass</v>
      </c>
      <c r="G40" s="6">
        <v>26990</v>
      </c>
      <c r="H40" s="6">
        <v>24225</v>
      </c>
      <c r="I40" s="6">
        <v>27795</v>
      </c>
      <c r="J40" s="6">
        <v>25474</v>
      </c>
      <c r="K40" s="6">
        <v>28896</v>
      </c>
      <c r="L40" s="6">
        <v>28428</v>
      </c>
      <c r="M40" s="6">
        <v>29064</v>
      </c>
      <c r="N40" s="6">
        <v>28768</v>
      </c>
      <c r="O40" s="6">
        <v>28061</v>
      </c>
      <c r="P40" s="6">
        <v>29581</v>
      </c>
      <c r="Q40" s="6">
        <v>28128</v>
      </c>
      <c r="R40" s="6">
        <v>26321</v>
      </c>
      <c r="S40" s="6">
        <v>27548</v>
      </c>
      <c r="T40" s="6">
        <v>24385</v>
      </c>
      <c r="U40" s="6">
        <v>26650</v>
      </c>
      <c r="V40" s="6">
        <v>26837</v>
      </c>
      <c r="W40" s="6">
        <v>28508</v>
      </c>
      <c r="X40" s="6">
        <v>27269</v>
      </c>
      <c r="Y40" s="6">
        <v>26907</v>
      </c>
      <c r="Z40" s="6">
        <v>26738</v>
      </c>
      <c r="AA40" s="6">
        <v>27214</v>
      </c>
      <c r="AB40" s="6">
        <v>27990</v>
      </c>
      <c r="AC40" s="6">
        <v>26081</v>
      </c>
      <c r="AD40" s="6">
        <v>25326</v>
      </c>
    </row>
    <row r="41" spans="1:30" x14ac:dyDescent="0.25">
      <c r="A41" s="5" t="s">
        <v>117</v>
      </c>
      <c r="B41" s="3">
        <v>21095</v>
      </c>
      <c r="C41" s="3" t="s">
        <v>118</v>
      </c>
      <c r="D41" s="7" t="s">
        <v>119</v>
      </c>
      <c r="E41" s="5" t="s">
        <v>9</v>
      </c>
      <c r="F41" s="5" t="str">
        <f t="shared" si="0"/>
        <v>Offline Mass</v>
      </c>
      <c r="G41" s="6">
        <v>40435</v>
      </c>
      <c r="H41" s="6">
        <v>33330</v>
      </c>
      <c r="I41" s="6">
        <v>37361</v>
      </c>
      <c r="J41" s="6">
        <v>36196</v>
      </c>
      <c r="K41" s="6">
        <v>39181</v>
      </c>
      <c r="L41" s="6">
        <v>38506</v>
      </c>
      <c r="M41" s="6">
        <v>40801</v>
      </c>
      <c r="N41" s="6">
        <v>40653</v>
      </c>
      <c r="O41" s="6">
        <v>39234</v>
      </c>
      <c r="P41" s="6">
        <v>38855</v>
      </c>
      <c r="Q41" s="6">
        <v>36173</v>
      </c>
      <c r="R41" s="6">
        <v>35921</v>
      </c>
      <c r="S41" s="6">
        <v>36766</v>
      </c>
      <c r="T41" s="6">
        <v>34749</v>
      </c>
      <c r="U41" s="6">
        <v>35122</v>
      </c>
      <c r="V41" s="6">
        <v>34865</v>
      </c>
      <c r="W41" s="6">
        <v>36711</v>
      </c>
      <c r="X41" s="6">
        <v>35082</v>
      </c>
      <c r="Y41" s="6">
        <v>36828</v>
      </c>
      <c r="Z41" s="6">
        <v>36868</v>
      </c>
      <c r="AA41" s="6">
        <v>36275</v>
      </c>
      <c r="AB41" s="6">
        <v>36025</v>
      </c>
      <c r="AC41" s="6">
        <v>34617</v>
      </c>
      <c r="AD41" s="6">
        <v>33439</v>
      </c>
    </row>
    <row r="42" spans="1:30" x14ac:dyDescent="0.25">
      <c r="A42" s="5" t="s">
        <v>120</v>
      </c>
      <c r="B42" s="3">
        <v>21019</v>
      </c>
      <c r="C42" s="3" t="s">
        <v>121</v>
      </c>
      <c r="D42" s="7" t="s">
        <v>122</v>
      </c>
      <c r="E42" s="5" t="s">
        <v>9</v>
      </c>
      <c r="F42" s="5" t="str">
        <f t="shared" si="0"/>
        <v>Offline Mass</v>
      </c>
      <c r="G42" s="6">
        <v>11364</v>
      </c>
      <c r="H42" s="6">
        <v>10830</v>
      </c>
      <c r="I42" s="6">
        <v>12499</v>
      </c>
      <c r="J42" s="6">
        <v>11436</v>
      </c>
      <c r="K42" s="6">
        <v>12904</v>
      </c>
      <c r="L42" s="6">
        <v>12029</v>
      </c>
      <c r="M42" s="6">
        <v>10563</v>
      </c>
      <c r="N42" s="6">
        <v>12188</v>
      </c>
      <c r="O42" s="6">
        <v>11024</v>
      </c>
      <c r="P42" s="6">
        <v>12277</v>
      </c>
      <c r="Q42" s="6">
        <v>12396</v>
      </c>
      <c r="R42" s="6">
        <v>11597</v>
      </c>
      <c r="S42" s="6">
        <v>12065</v>
      </c>
      <c r="T42" s="6">
        <v>10826</v>
      </c>
      <c r="U42" s="6">
        <v>12156</v>
      </c>
      <c r="V42" s="6">
        <v>11754</v>
      </c>
      <c r="W42" s="6">
        <v>12180</v>
      </c>
      <c r="X42" s="6">
        <v>11581</v>
      </c>
      <c r="Y42" s="6">
        <v>10439</v>
      </c>
      <c r="Z42" s="6">
        <v>11767</v>
      </c>
      <c r="AA42" s="6">
        <v>12055</v>
      </c>
      <c r="AB42" s="6">
        <v>12677</v>
      </c>
      <c r="AC42" s="6">
        <v>11951</v>
      </c>
      <c r="AD42" s="6">
        <v>11663</v>
      </c>
    </row>
    <row r="43" spans="1:30" x14ac:dyDescent="0.25">
      <c r="A43" s="5" t="s">
        <v>123</v>
      </c>
      <c r="B43" s="3">
        <v>21333</v>
      </c>
      <c r="C43" s="3" t="s">
        <v>124</v>
      </c>
      <c r="D43" s="7" t="s">
        <v>125</v>
      </c>
      <c r="E43" s="5" t="s">
        <v>9</v>
      </c>
      <c r="F43" s="5" t="str">
        <f t="shared" si="0"/>
        <v>Offline Mass</v>
      </c>
      <c r="G43" s="6">
        <v>58718</v>
      </c>
      <c r="H43" s="6">
        <v>50034</v>
      </c>
      <c r="I43" s="6">
        <v>55751</v>
      </c>
      <c r="J43" s="6">
        <v>52354</v>
      </c>
      <c r="K43" s="6">
        <v>57658</v>
      </c>
      <c r="L43" s="6">
        <v>56243</v>
      </c>
      <c r="M43" s="6">
        <v>58774</v>
      </c>
      <c r="N43" s="6">
        <v>58767</v>
      </c>
      <c r="O43" s="6">
        <v>56435</v>
      </c>
      <c r="P43" s="6">
        <v>57173</v>
      </c>
      <c r="Q43" s="6">
        <v>54658</v>
      </c>
      <c r="R43" s="6">
        <v>54148</v>
      </c>
      <c r="S43" s="6">
        <v>55949</v>
      </c>
      <c r="T43" s="6">
        <v>54308</v>
      </c>
      <c r="U43" s="6">
        <v>53950</v>
      </c>
      <c r="V43" s="6">
        <v>53806</v>
      </c>
      <c r="W43" s="6">
        <v>56920</v>
      </c>
      <c r="X43" s="6">
        <v>56013</v>
      </c>
      <c r="Y43" s="6">
        <v>57675</v>
      </c>
      <c r="Z43" s="6">
        <v>58556</v>
      </c>
      <c r="AA43" s="6">
        <v>58437</v>
      </c>
      <c r="AB43" s="6">
        <v>59563</v>
      </c>
      <c r="AC43" s="6">
        <v>55442</v>
      </c>
      <c r="AD43" s="6">
        <v>55320</v>
      </c>
    </row>
    <row r="44" spans="1:30" x14ac:dyDescent="0.25">
      <c r="A44" s="5" t="s">
        <v>126</v>
      </c>
      <c r="B44" s="3">
        <v>21257</v>
      </c>
      <c r="C44" s="3" t="s">
        <v>127</v>
      </c>
      <c r="D44" s="7" t="s">
        <v>128</v>
      </c>
      <c r="E44" s="5" t="s">
        <v>9</v>
      </c>
      <c r="F44" s="5" t="str">
        <f t="shared" si="0"/>
        <v>Offline Mass</v>
      </c>
      <c r="G44" s="6">
        <v>99782</v>
      </c>
      <c r="H44" s="6">
        <v>80679</v>
      </c>
      <c r="I44" s="6">
        <v>90776</v>
      </c>
      <c r="J44" s="6">
        <v>86481</v>
      </c>
      <c r="K44" s="6">
        <v>94169</v>
      </c>
      <c r="L44" s="6">
        <v>89215</v>
      </c>
      <c r="M44" s="6">
        <v>93258</v>
      </c>
      <c r="N44" s="6">
        <v>93132</v>
      </c>
      <c r="O44" s="6">
        <v>91408</v>
      </c>
      <c r="P44" s="6">
        <v>91596</v>
      </c>
      <c r="Q44" s="6">
        <v>85285</v>
      </c>
      <c r="R44" s="6">
        <v>85143</v>
      </c>
      <c r="S44" s="6">
        <v>88744</v>
      </c>
      <c r="T44" s="6">
        <v>83934</v>
      </c>
      <c r="U44" s="6">
        <v>85461</v>
      </c>
      <c r="V44" s="6">
        <v>86423</v>
      </c>
      <c r="W44" s="6">
        <v>92403</v>
      </c>
      <c r="X44" s="6">
        <v>93814</v>
      </c>
      <c r="Y44" s="6">
        <v>99953</v>
      </c>
      <c r="Z44" s="6">
        <v>98574</v>
      </c>
      <c r="AA44" s="6">
        <v>96192</v>
      </c>
      <c r="AB44" s="6">
        <v>95642</v>
      </c>
      <c r="AC44" s="6">
        <v>89167</v>
      </c>
      <c r="AD44" s="6">
        <v>87098</v>
      </c>
    </row>
    <row r="45" spans="1:30" x14ac:dyDescent="0.25">
      <c r="A45" s="5" t="s">
        <v>129</v>
      </c>
      <c r="B45" s="3">
        <v>21524</v>
      </c>
      <c r="C45" s="3" t="s">
        <v>130</v>
      </c>
      <c r="D45" s="7" t="s">
        <v>131</v>
      </c>
      <c r="E45" s="5" t="s">
        <v>9</v>
      </c>
      <c r="F45" s="5" t="str">
        <f t="shared" si="0"/>
        <v>Offline Mass</v>
      </c>
      <c r="G45" s="6">
        <v>37029</v>
      </c>
      <c r="H45" s="6">
        <v>35534</v>
      </c>
      <c r="I45" s="6">
        <v>39990</v>
      </c>
      <c r="J45" s="6">
        <v>38186</v>
      </c>
      <c r="K45" s="6">
        <v>41211</v>
      </c>
      <c r="L45" s="6">
        <v>39415</v>
      </c>
      <c r="M45" s="6">
        <v>41279</v>
      </c>
      <c r="N45" s="6">
        <v>41852</v>
      </c>
      <c r="O45" s="6">
        <v>39319</v>
      </c>
      <c r="P45" s="6">
        <v>40318</v>
      </c>
      <c r="Q45" s="6">
        <v>38028</v>
      </c>
      <c r="R45" s="6">
        <v>36594</v>
      </c>
      <c r="S45" s="6">
        <v>37709</v>
      </c>
      <c r="T45" s="6">
        <v>34958</v>
      </c>
      <c r="U45" s="6">
        <v>36539</v>
      </c>
      <c r="V45" s="6">
        <v>36391</v>
      </c>
      <c r="W45" s="6">
        <v>38550</v>
      </c>
      <c r="X45" s="6">
        <v>37231</v>
      </c>
      <c r="Y45" s="6">
        <v>39100</v>
      </c>
      <c r="Z45" s="6">
        <v>40889</v>
      </c>
      <c r="AA45" s="6">
        <v>39848</v>
      </c>
      <c r="AB45" s="6">
        <v>41121</v>
      </c>
      <c r="AC45" s="6">
        <v>37673</v>
      </c>
      <c r="AD45" s="6">
        <v>37358</v>
      </c>
    </row>
    <row r="46" spans="1:30" x14ac:dyDescent="0.25">
      <c r="A46" s="5" t="s">
        <v>132</v>
      </c>
      <c r="B46" s="3">
        <v>21386</v>
      </c>
      <c r="C46" s="3" t="s">
        <v>133</v>
      </c>
      <c r="D46" s="4" t="s">
        <v>134</v>
      </c>
      <c r="E46" s="5" t="s">
        <v>9</v>
      </c>
      <c r="F46" s="5" t="str">
        <f t="shared" si="0"/>
        <v>Offline Mass</v>
      </c>
      <c r="G46" s="6">
        <v>30350</v>
      </c>
      <c r="H46" s="6">
        <v>27092</v>
      </c>
      <c r="I46" s="6">
        <v>30081</v>
      </c>
      <c r="J46" s="6">
        <v>29448</v>
      </c>
      <c r="K46" s="6">
        <v>32416</v>
      </c>
      <c r="L46" s="6">
        <v>31167</v>
      </c>
      <c r="M46" s="6">
        <v>32568</v>
      </c>
      <c r="N46" s="6">
        <v>32977</v>
      </c>
      <c r="O46" s="6">
        <v>31203</v>
      </c>
      <c r="P46" s="6">
        <v>32435</v>
      </c>
      <c r="Q46" s="6">
        <v>30894</v>
      </c>
      <c r="R46" s="6">
        <v>31524</v>
      </c>
      <c r="S46" s="6">
        <v>32845</v>
      </c>
      <c r="T46" s="6">
        <v>31148</v>
      </c>
      <c r="U46" s="6">
        <v>32552</v>
      </c>
      <c r="V46" s="6">
        <v>32458</v>
      </c>
      <c r="W46" s="6">
        <v>33953</v>
      </c>
      <c r="X46" s="6">
        <v>33036</v>
      </c>
      <c r="Y46" s="6">
        <v>32927</v>
      </c>
      <c r="Z46" s="6">
        <v>33632</v>
      </c>
      <c r="AA46" s="6">
        <v>33393</v>
      </c>
      <c r="AB46" s="6">
        <v>33864</v>
      </c>
      <c r="AC46" s="6">
        <v>30093</v>
      </c>
      <c r="AD46" s="6">
        <v>29222</v>
      </c>
    </row>
    <row r="47" spans="1:30" x14ac:dyDescent="0.25">
      <c r="A47" s="5" t="s">
        <v>135</v>
      </c>
      <c r="B47" s="3">
        <v>21017</v>
      </c>
      <c r="C47" s="3" t="s">
        <v>136</v>
      </c>
      <c r="D47" s="7" t="s">
        <v>137</v>
      </c>
      <c r="E47" s="5" t="s">
        <v>43</v>
      </c>
      <c r="F47" s="5" t="str">
        <f t="shared" si="0"/>
        <v>Offline Upscales</v>
      </c>
      <c r="G47" s="6">
        <v>19774</v>
      </c>
      <c r="H47" s="6">
        <v>18283</v>
      </c>
      <c r="I47" s="6">
        <v>19648</v>
      </c>
      <c r="J47" s="6">
        <v>18327</v>
      </c>
      <c r="K47" s="6">
        <v>20171</v>
      </c>
      <c r="L47" s="6">
        <v>19869</v>
      </c>
      <c r="M47" s="6">
        <v>19354</v>
      </c>
      <c r="N47" s="6">
        <v>20689</v>
      </c>
      <c r="O47" s="6">
        <v>20344</v>
      </c>
      <c r="P47" s="6">
        <v>20226</v>
      </c>
      <c r="Q47" s="6">
        <v>19780</v>
      </c>
      <c r="R47" s="6">
        <v>19285</v>
      </c>
      <c r="S47" s="6">
        <v>19939</v>
      </c>
      <c r="T47" s="6">
        <v>18518</v>
      </c>
      <c r="U47" s="6">
        <v>19763</v>
      </c>
      <c r="V47" s="6">
        <v>19446</v>
      </c>
      <c r="W47" s="6">
        <v>19979</v>
      </c>
      <c r="X47" s="6">
        <v>19086</v>
      </c>
      <c r="Y47" s="6">
        <v>18708</v>
      </c>
      <c r="Z47" s="6">
        <v>19406</v>
      </c>
      <c r="AA47" s="6">
        <v>19538</v>
      </c>
      <c r="AB47" s="6">
        <v>20316</v>
      </c>
      <c r="AC47" s="6">
        <v>19446</v>
      </c>
      <c r="AD47" s="6">
        <v>19031</v>
      </c>
    </row>
    <row r="48" spans="1:30" x14ac:dyDescent="0.25">
      <c r="A48" s="5" t="s">
        <v>138</v>
      </c>
      <c r="B48" s="3">
        <v>21415</v>
      </c>
      <c r="C48" s="3" t="s">
        <v>139</v>
      </c>
      <c r="D48" s="4" t="s">
        <v>140</v>
      </c>
      <c r="E48" s="5" t="s">
        <v>43</v>
      </c>
      <c r="F48" s="5" t="str">
        <f t="shared" si="0"/>
        <v>Offline Upscales</v>
      </c>
      <c r="G48" s="6">
        <v>35339</v>
      </c>
      <c r="H48" s="6">
        <v>34997</v>
      </c>
      <c r="I48" s="6">
        <v>39142</v>
      </c>
      <c r="J48" s="6">
        <v>37138</v>
      </c>
      <c r="K48" s="6">
        <v>40729</v>
      </c>
      <c r="L48" s="6">
        <v>39040</v>
      </c>
      <c r="M48" s="6">
        <v>38211</v>
      </c>
      <c r="N48" s="6">
        <v>40903</v>
      </c>
      <c r="O48" s="6">
        <v>39607</v>
      </c>
      <c r="P48" s="6">
        <v>40686</v>
      </c>
      <c r="Q48" s="6">
        <v>39370</v>
      </c>
      <c r="R48" s="6">
        <v>38309</v>
      </c>
      <c r="S48" s="6">
        <v>40697</v>
      </c>
      <c r="T48" s="6">
        <v>37874</v>
      </c>
      <c r="U48" s="6">
        <v>41407</v>
      </c>
      <c r="V48" s="6">
        <v>40548</v>
      </c>
      <c r="W48" s="6">
        <v>42201</v>
      </c>
      <c r="X48" s="6">
        <v>40731</v>
      </c>
      <c r="Y48" s="6">
        <v>38845</v>
      </c>
      <c r="Z48" s="6">
        <v>40958</v>
      </c>
      <c r="AA48" s="6">
        <v>40615</v>
      </c>
      <c r="AB48" s="6">
        <v>42713</v>
      </c>
      <c r="AC48" s="6">
        <v>39635</v>
      </c>
      <c r="AD48" s="6">
        <v>38745</v>
      </c>
    </row>
    <row r="49" spans="1:30" x14ac:dyDescent="0.25">
      <c r="A49" s="5" t="s">
        <v>141</v>
      </c>
      <c r="B49" s="3">
        <v>21412</v>
      </c>
      <c r="C49" s="3" t="s">
        <v>142</v>
      </c>
      <c r="D49" s="7" t="s">
        <v>143</v>
      </c>
      <c r="E49" s="5" t="s">
        <v>43</v>
      </c>
      <c r="F49" s="5" t="str">
        <f t="shared" si="0"/>
        <v>Offline Upscales</v>
      </c>
      <c r="G49" s="6">
        <v>55992</v>
      </c>
      <c r="H49" s="6">
        <v>51654</v>
      </c>
      <c r="I49" s="6">
        <v>57505</v>
      </c>
      <c r="J49" s="6">
        <v>56954</v>
      </c>
      <c r="K49" s="6">
        <v>56616</v>
      </c>
      <c r="L49" s="6">
        <v>54857</v>
      </c>
      <c r="M49" s="6">
        <v>49207</v>
      </c>
      <c r="N49" s="6">
        <v>55389</v>
      </c>
      <c r="O49" s="6">
        <v>48469</v>
      </c>
      <c r="P49" s="6">
        <v>53021</v>
      </c>
      <c r="Q49" s="6">
        <v>55579</v>
      </c>
      <c r="R49" s="6">
        <v>55258</v>
      </c>
      <c r="S49" s="6">
        <v>54591</v>
      </c>
      <c r="T49" s="6">
        <v>51151</v>
      </c>
      <c r="U49" s="6">
        <v>55186</v>
      </c>
      <c r="V49" s="6">
        <v>52848</v>
      </c>
      <c r="W49" s="6">
        <v>53748</v>
      </c>
      <c r="X49" s="6">
        <v>52310</v>
      </c>
      <c r="Y49" s="6">
        <v>43548</v>
      </c>
      <c r="Z49" s="6">
        <v>55680</v>
      </c>
      <c r="AA49" s="6">
        <v>52543</v>
      </c>
      <c r="AB49" s="6">
        <v>57756</v>
      </c>
      <c r="AC49" s="6">
        <v>55033</v>
      </c>
      <c r="AD49" s="6">
        <v>53229</v>
      </c>
    </row>
    <row r="50" spans="1:30" x14ac:dyDescent="0.25">
      <c r="A50" s="5" t="s">
        <v>144</v>
      </c>
      <c r="B50" s="3">
        <v>21516</v>
      </c>
      <c r="C50" s="3" t="s">
        <v>145</v>
      </c>
      <c r="D50" s="7" t="s">
        <v>146</v>
      </c>
      <c r="E50" s="5" t="s">
        <v>9</v>
      </c>
      <c r="F50" s="5" t="str">
        <f t="shared" si="0"/>
        <v>Offline Mass</v>
      </c>
      <c r="G50" s="6">
        <v>19839</v>
      </c>
      <c r="H50" s="6">
        <v>17322</v>
      </c>
      <c r="I50" s="6">
        <v>19618</v>
      </c>
      <c r="J50" s="6">
        <v>18910</v>
      </c>
      <c r="K50" s="6">
        <v>19646</v>
      </c>
      <c r="L50" s="6">
        <v>18292</v>
      </c>
      <c r="M50" s="6">
        <v>19020</v>
      </c>
      <c r="N50" s="6">
        <v>19619</v>
      </c>
      <c r="O50" s="6">
        <v>17698</v>
      </c>
      <c r="P50" s="6">
        <v>18467</v>
      </c>
      <c r="Q50" s="6">
        <v>17673</v>
      </c>
      <c r="R50" s="6">
        <v>17123</v>
      </c>
      <c r="S50" s="6">
        <v>17773</v>
      </c>
      <c r="T50" s="6">
        <v>17091</v>
      </c>
      <c r="U50" s="6">
        <v>17004</v>
      </c>
      <c r="V50" s="6">
        <v>17015</v>
      </c>
      <c r="W50" s="6">
        <v>19002</v>
      </c>
      <c r="X50" s="6">
        <v>18832</v>
      </c>
      <c r="Y50" s="6">
        <v>19142</v>
      </c>
      <c r="Z50" s="6">
        <v>19749</v>
      </c>
      <c r="AA50" s="6">
        <v>19167</v>
      </c>
      <c r="AB50" s="6">
        <v>19246</v>
      </c>
      <c r="AC50" s="6">
        <v>17747</v>
      </c>
      <c r="AD50" s="6">
        <v>17646</v>
      </c>
    </row>
    <row r="51" spans="1:30" x14ac:dyDescent="0.25">
      <c r="A51" s="5" t="s">
        <v>147</v>
      </c>
      <c r="B51" s="3">
        <v>21476</v>
      </c>
      <c r="C51" s="3" t="s">
        <v>148</v>
      </c>
      <c r="D51" s="7" t="s">
        <v>149</v>
      </c>
      <c r="E51" s="5" t="s">
        <v>43</v>
      </c>
      <c r="F51" s="5" t="str">
        <f t="shared" si="0"/>
        <v>Offline Upscales</v>
      </c>
      <c r="G51" s="6">
        <v>65180</v>
      </c>
      <c r="H51" s="6">
        <v>56544</v>
      </c>
      <c r="I51" s="6">
        <v>61921</v>
      </c>
      <c r="J51" s="6">
        <v>59328</v>
      </c>
      <c r="K51" s="6">
        <v>64956</v>
      </c>
      <c r="L51" s="6">
        <v>61692</v>
      </c>
      <c r="M51" s="6">
        <v>63753</v>
      </c>
      <c r="N51" s="6">
        <v>65730</v>
      </c>
      <c r="O51" s="6">
        <v>61552</v>
      </c>
      <c r="P51" s="6">
        <v>63850</v>
      </c>
      <c r="Q51" s="6">
        <v>59342</v>
      </c>
      <c r="R51" s="6">
        <v>60242</v>
      </c>
      <c r="S51" s="6">
        <v>62791</v>
      </c>
      <c r="T51" s="6">
        <v>59983</v>
      </c>
      <c r="U51" s="6">
        <v>60623</v>
      </c>
      <c r="V51" s="6">
        <v>61351</v>
      </c>
      <c r="W51" s="6">
        <v>65611</v>
      </c>
      <c r="X51" s="6">
        <v>63240</v>
      </c>
      <c r="Y51" s="6">
        <v>65457</v>
      </c>
      <c r="Z51" s="6">
        <v>68210</v>
      </c>
      <c r="AA51" s="6">
        <v>72679</v>
      </c>
      <c r="AB51" s="6">
        <v>72795</v>
      </c>
      <c r="AC51" s="6">
        <v>68468</v>
      </c>
      <c r="AD51" s="6">
        <v>66026</v>
      </c>
    </row>
    <row r="52" spans="1:30" x14ac:dyDescent="0.25">
      <c r="A52" s="5" t="s">
        <v>150</v>
      </c>
      <c r="B52" s="3">
        <v>21381</v>
      </c>
      <c r="C52" s="3" t="s">
        <v>151</v>
      </c>
      <c r="D52" s="7" t="s">
        <v>152</v>
      </c>
      <c r="E52" s="5" t="s">
        <v>43</v>
      </c>
      <c r="F52" s="5" t="str">
        <f t="shared" si="0"/>
        <v>Offline Upscales</v>
      </c>
      <c r="G52" s="6">
        <v>168961</v>
      </c>
      <c r="H52" s="6">
        <v>156864</v>
      </c>
      <c r="I52" s="6">
        <v>170771</v>
      </c>
      <c r="J52" s="6">
        <v>161981</v>
      </c>
      <c r="K52" s="6">
        <v>177006</v>
      </c>
      <c r="L52" s="6">
        <v>170055</v>
      </c>
      <c r="M52" s="6">
        <v>175784</v>
      </c>
      <c r="N52" s="6">
        <v>181515</v>
      </c>
      <c r="O52" s="6">
        <v>166622</v>
      </c>
      <c r="P52" s="6">
        <v>170888</v>
      </c>
      <c r="Q52" s="6">
        <v>164028</v>
      </c>
      <c r="R52" s="6">
        <v>170363</v>
      </c>
      <c r="S52" s="6">
        <v>168589</v>
      </c>
      <c r="T52" s="6">
        <v>158539</v>
      </c>
      <c r="U52" s="6">
        <v>166534</v>
      </c>
      <c r="V52" s="6">
        <v>167247</v>
      </c>
      <c r="W52" s="6">
        <v>175437</v>
      </c>
      <c r="X52" s="6">
        <v>166362</v>
      </c>
      <c r="Y52" s="6">
        <v>171888</v>
      </c>
      <c r="Z52" s="6">
        <v>176679</v>
      </c>
      <c r="AA52" s="6">
        <v>171831</v>
      </c>
      <c r="AB52" s="6">
        <v>175460</v>
      </c>
      <c r="AC52" s="6">
        <v>168482</v>
      </c>
      <c r="AD52" s="6">
        <v>167620</v>
      </c>
    </row>
    <row r="53" spans="1:30" x14ac:dyDescent="0.25">
      <c r="A53" s="5" t="s">
        <v>153</v>
      </c>
      <c r="B53" s="3">
        <v>21459</v>
      </c>
      <c r="C53" s="3" t="s">
        <v>154</v>
      </c>
      <c r="D53" s="7" t="s">
        <v>155</v>
      </c>
      <c r="E53" s="5" t="s">
        <v>9</v>
      </c>
      <c r="F53" s="5" t="str">
        <f t="shared" si="0"/>
        <v>Offline Mass</v>
      </c>
      <c r="G53" s="6">
        <v>67020</v>
      </c>
      <c r="H53" s="6">
        <v>55065</v>
      </c>
      <c r="I53" s="6">
        <v>61164</v>
      </c>
      <c r="J53" s="6">
        <v>58245</v>
      </c>
      <c r="K53" s="6">
        <v>63899</v>
      </c>
      <c r="L53" s="6">
        <v>61652</v>
      </c>
      <c r="M53" s="6">
        <v>64669</v>
      </c>
      <c r="N53" s="6">
        <v>65939</v>
      </c>
      <c r="O53" s="6">
        <v>62104</v>
      </c>
      <c r="P53" s="6">
        <v>61741</v>
      </c>
      <c r="Q53" s="6">
        <v>57836</v>
      </c>
      <c r="R53" s="6">
        <v>58762</v>
      </c>
      <c r="S53" s="6">
        <v>60325</v>
      </c>
      <c r="T53" s="6">
        <v>57106</v>
      </c>
      <c r="U53" s="6">
        <v>56187</v>
      </c>
      <c r="V53" s="6">
        <v>55727</v>
      </c>
      <c r="W53" s="6">
        <v>60486</v>
      </c>
      <c r="X53" s="6">
        <v>59400</v>
      </c>
      <c r="Y53" s="6">
        <v>63030</v>
      </c>
      <c r="Z53" s="6">
        <v>63017</v>
      </c>
      <c r="AA53" s="6">
        <v>62702</v>
      </c>
      <c r="AB53" s="6">
        <v>62922</v>
      </c>
      <c r="AC53" s="6">
        <v>56873</v>
      </c>
      <c r="AD53" s="6">
        <v>58978</v>
      </c>
    </row>
    <row r="54" spans="1:30" x14ac:dyDescent="0.25">
      <c r="A54" s="5" t="s">
        <v>156</v>
      </c>
      <c r="B54" s="3">
        <v>21471</v>
      </c>
      <c r="C54" s="3" t="s">
        <v>157</v>
      </c>
      <c r="D54" s="7" t="s">
        <v>158</v>
      </c>
      <c r="E54" s="5" t="s">
        <v>9</v>
      </c>
      <c r="F54" s="5" t="str">
        <f t="shared" si="0"/>
        <v>Offline Mass</v>
      </c>
      <c r="G54" s="6">
        <v>18954</v>
      </c>
      <c r="H54" s="6">
        <v>18570</v>
      </c>
      <c r="I54" s="6">
        <v>20784</v>
      </c>
      <c r="J54" s="6">
        <v>19931</v>
      </c>
      <c r="K54" s="6">
        <v>20931</v>
      </c>
      <c r="L54" s="6">
        <v>20168</v>
      </c>
      <c r="M54" s="6">
        <v>21905</v>
      </c>
      <c r="N54" s="6">
        <v>23112</v>
      </c>
      <c r="O54" s="6">
        <v>14896</v>
      </c>
      <c r="P54" s="6">
        <v>20395</v>
      </c>
      <c r="Q54" s="6">
        <v>19907</v>
      </c>
      <c r="R54" s="6">
        <v>20976</v>
      </c>
      <c r="S54" s="6">
        <v>21713</v>
      </c>
      <c r="T54" s="6">
        <v>20369</v>
      </c>
      <c r="U54" s="6">
        <v>20684</v>
      </c>
      <c r="V54" s="6">
        <v>19766</v>
      </c>
      <c r="W54" s="6">
        <v>21431</v>
      </c>
      <c r="X54" s="6">
        <v>21016</v>
      </c>
      <c r="Y54" s="6">
        <v>22230</v>
      </c>
      <c r="Z54" s="6">
        <v>23909</v>
      </c>
      <c r="AA54" s="6">
        <v>22023</v>
      </c>
      <c r="AB54" s="6">
        <v>22636</v>
      </c>
      <c r="AC54" s="6">
        <v>21825</v>
      </c>
      <c r="AD54" s="6">
        <v>22772</v>
      </c>
    </row>
    <row r="55" spans="1:30" x14ac:dyDescent="0.25">
      <c r="A55" s="8" t="s">
        <v>159</v>
      </c>
      <c r="B55" s="3">
        <v>21449</v>
      </c>
      <c r="C55" s="3" t="s">
        <v>160</v>
      </c>
      <c r="D55" s="4" t="s">
        <v>161</v>
      </c>
      <c r="E55" s="5" t="s">
        <v>9</v>
      </c>
      <c r="F55" s="5" t="str">
        <f t="shared" si="0"/>
        <v>Offline Mass</v>
      </c>
      <c r="G55" s="6">
        <v>22411</v>
      </c>
      <c r="H55" s="6">
        <v>20597</v>
      </c>
      <c r="I55" s="6">
        <v>23733</v>
      </c>
      <c r="J55" s="6">
        <v>22555</v>
      </c>
      <c r="K55" s="6">
        <v>24782</v>
      </c>
      <c r="L55" s="6">
        <v>23731</v>
      </c>
      <c r="M55" s="6">
        <v>23989</v>
      </c>
      <c r="N55" s="6">
        <v>24141</v>
      </c>
      <c r="O55" s="6">
        <v>22867</v>
      </c>
      <c r="P55" s="6">
        <v>23862</v>
      </c>
      <c r="Q55" s="6">
        <v>22640</v>
      </c>
      <c r="R55" s="6">
        <v>20840</v>
      </c>
      <c r="S55" s="6">
        <v>21689</v>
      </c>
      <c r="T55" s="6">
        <v>19173</v>
      </c>
      <c r="U55" s="6">
        <v>21680</v>
      </c>
      <c r="V55" s="6">
        <v>21904</v>
      </c>
      <c r="W55" s="6">
        <v>22911</v>
      </c>
      <c r="X55" s="6">
        <v>22234</v>
      </c>
      <c r="Y55" s="6">
        <v>22441</v>
      </c>
      <c r="Z55" s="6">
        <v>22927</v>
      </c>
      <c r="AA55" s="6">
        <v>22870</v>
      </c>
      <c r="AB55" s="6">
        <v>23075</v>
      </c>
      <c r="AC55" s="6">
        <v>21340</v>
      </c>
      <c r="AD55" s="6">
        <v>20026</v>
      </c>
    </row>
    <row r="56" spans="1:30" x14ac:dyDescent="0.25">
      <c r="A56" s="5" t="s">
        <v>162</v>
      </c>
      <c r="B56" s="3">
        <v>21194</v>
      </c>
      <c r="C56" s="3" t="s">
        <v>163</v>
      </c>
      <c r="D56" s="7" t="s">
        <v>164</v>
      </c>
      <c r="E56" s="5" t="s">
        <v>9</v>
      </c>
      <c r="F56" s="5" t="str">
        <f t="shared" si="0"/>
        <v>Offline Mass</v>
      </c>
      <c r="G56" s="6">
        <v>32440</v>
      </c>
      <c r="H56" s="6">
        <v>28830</v>
      </c>
      <c r="I56" s="6">
        <v>32596</v>
      </c>
      <c r="J56" s="6">
        <v>31414</v>
      </c>
      <c r="K56" s="6">
        <v>35401</v>
      </c>
      <c r="L56" s="6">
        <v>33379</v>
      </c>
      <c r="M56" s="6">
        <v>34750</v>
      </c>
      <c r="N56" s="6">
        <v>34842</v>
      </c>
      <c r="O56" s="6">
        <v>34460</v>
      </c>
      <c r="P56" s="6">
        <v>33876</v>
      </c>
      <c r="Q56" s="6">
        <v>31116</v>
      </c>
      <c r="R56" s="6">
        <v>30371</v>
      </c>
      <c r="S56" s="6">
        <v>31272</v>
      </c>
      <c r="T56" s="6">
        <v>29339</v>
      </c>
      <c r="U56" s="6">
        <v>30515</v>
      </c>
      <c r="V56" s="6">
        <v>30596</v>
      </c>
      <c r="W56" s="6">
        <v>31557</v>
      </c>
      <c r="X56" s="6">
        <v>30847</v>
      </c>
      <c r="Y56" s="6">
        <v>31313</v>
      </c>
      <c r="Z56" s="6">
        <v>31336</v>
      </c>
      <c r="AA56" s="6">
        <v>31248</v>
      </c>
      <c r="AB56" s="6">
        <v>30684</v>
      </c>
      <c r="AC56" s="6">
        <v>27839</v>
      </c>
      <c r="AD56" s="6">
        <v>27060</v>
      </c>
    </row>
    <row r="57" spans="1:30" x14ac:dyDescent="0.25">
      <c r="A57" s="5" t="s">
        <v>165</v>
      </c>
      <c r="B57" s="3">
        <v>21405</v>
      </c>
      <c r="C57" s="3" t="s">
        <v>166</v>
      </c>
      <c r="D57" s="4" t="s">
        <v>167</v>
      </c>
      <c r="E57" s="5" t="s">
        <v>9</v>
      </c>
      <c r="F57" s="5" t="str">
        <f t="shared" si="0"/>
        <v>Offline Mass</v>
      </c>
      <c r="G57" s="6">
        <v>19716</v>
      </c>
      <c r="H57" s="6">
        <v>18944</v>
      </c>
      <c r="I57" s="6">
        <v>21342</v>
      </c>
      <c r="J57" s="6">
        <v>20098</v>
      </c>
      <c r="K57" s="6">
        <v>22381</v>
      </c>
      <c r="L57" s="6">
        <v>22324</v>
      </c>
      <c r="M57" s="6">
        <v>23304</v>
      </c>
      <c r="N57" s="6">
        <v>24469</v>
      </c>
      <c r="O57" s="6">
        <v>22964</v>
      </c>
      <c r="P57" s="6">
        <v>23724</v>
      </c>
      <c r="Q57" s="6">
        <v>22163</v>
      </c>
      <c r="R57" s="6">
        <v>21332</v>
      </c>
      <c r="S57" s="6">
        <v>23052</v>
      </c>
      <c r="T57" s="6">
        <v>21060</v>
      </c>
      <c r="U57" s="6">
        <v>22947</v>
      </c>
      <c r="V57" s="6">
        <v>21848</v>
      </c>
      <c r="W57" s="6">
        <v>22167</v>
      </c>
      <c r="X57" s="6">
        <v>21742</v>
      </c>
      <c r="Y57" s="6">
        <v>22541</v>
      </c>
      <c r="Z57" s="6">
        <v>23268</v>
      </c>
      <c r="AA57" s="6">
        <v>22906</v>
      </c>
      <c r="AB57" s="6">
        <v>21467</v>
      </c>
      <c r="AC57" s="6">
        <v>20831</v>
      </c>
      <c r="AD57" s="6">
        <v>20737</v>
      </c>
    </row>
    <row r="58" spans="1:30" x14ac:dyDescent="0.25">
      <c r="A58" s="5" t="s">
        <v>168</v>
      </c>
      <c r="B58" s="3">
        <v>21519</v>
      </c>
      <c r="C58" s="3" t="s">
        <v>169</v>
      </c>
      <c r="D58" s="7" t="s">
        <v>170</v>
      </c>
      <c r="E58" s="5" t="s">
        <v>9</v>
      </c>
      <c r="F58" s="5" t="str">
        <f t="shared" si="0"/>
        <v>Offline Mass</v>
      </c>
      <c r="G58" s="6">
        <v>88664</v>
      </c>
      <c r="H58" s="6">
        <v>77623</v>
      </c>
      <c r="I58" s="6">
        <v>88290</v>
      </c>
      <c r="J58" s="6">
        <v>84104</v>
      </c>
      <c r="K58" s="6">
        <v>91091</v>
      </c>
      <c r="L58" s="6">
        <v>86452</v>
      </c>
      <c r="M58" s="6">
        <v>87649</v>
      </c>
      <c r="N58" s="6">
        <v>88874</v>
      </c>
      <c r="O58" s="6">
        <v>85067</v>
      </c>
      <c r="P58" s="6">
        <v>86844</v>
      </c>
      <c r="Q58" s="6">
        <v>81988</v>
      </c>
      <c r="R58" s="6">
        <v>79614</v>
      </c>
      <c r="S58" s="6">
        <v>81747</v>
      </c>
      <c r="T58" s="6">
        <v>77450</v>
      </c>
      <c r="U58" s="6">
        <v>80039</v>
      </c>
      <c r="V58" s="6">
        <v>80080</v>
      </c>
      <c r="W58" s="6">
        <v>83489</v>
      </c>
      <c r="X58" s="6">
        <v>82320</v>
      </c>
      <c r="Y58" s="6">
        <v>84692</v>
      </c>
      <c r="Z58" s="6">
        <v>85212</v>
      </c>
      <c r="AA58" s="6">
        <v>83797</v>
      </c>
      <c r="AB58" s="6">
        <v>84134</v>
      </c>
      <c r="AC58" s="6">
        <v>78443</v>
      </c>
      <c r="AD58" s="6">
        <v>76058</v>
      </c>
    </row>
    <row r="59" spans="1:30" x14ac:dyDescent="0.25">
      <c r="A59" s="5" t="s">
        <v>171</v>
      </c>
      <c r="B59" s="3">
        <v>21338</v>
      </c>
      <c r="C59" s="3" t="s">
        <v>172</v>
      </c>
      <c r="D59" s="7" t="s">
        <v>173</v>
      </c>
      <c r="E59" s="5" t="s">
        <v>9</v>
      </c>
      <c r="F59" s="5" t="str">
        <f t="shared" si="0"/>
        <v>Offline Mass</v>
      </c>
      <c r="G59" s="6">
        <v>84788</v>
      </c>
      <c r="H59" s="6">
        <v>71366</v>
      </c>
      <c r="I59" s="6">
        <v>80012</v>
      </c>
      <c r="J59" s="6">
        <v>77267</v>
      </c>
      <c r="K59" s="6">
        <v>82039</v>
      </c>
      <c r="L59" s="6">
        <v>76747</v>
      </c>
      <c r="M59" s="6">
        <v>80713</v>
      </c>
      <c r="N59" s="6">
        <v>81112</v>
      </c>
      <c r="O59" s="6">
        <v>77465</v>
      </c>
      <c r="P59" s="6">
        <v>79401</v>
      </c>
      <c r="Q59" s="6">
        <v>74543</v>
      </c>
      <c r="R59" s="6">
        <v>74141</v>
      </c>
      <c r="S59" s="6">
        <v>74075</v>
      </c>
      <c r="T59" s="6">
        <v>69444</v>
      </c>
      <c r="U59" s="6">
        <v>79025</v>
      </c>
      <c r="V59" s="6">
        <v>93545</v>
      </c>
      <c r="W59" s="6">
        <v>99316</v>
      </c>
      <c r="X59" s="6">
        <v>94992</v>
      </c>
      <c r="Y59" s="6">
        <v>97044</v>
      </c>
      <c r="Z59" s="6">
        <v>96728</v>
      </c>
      <c r="AA59" s="6">
        <v>89256</v>
      </c>
      <c r="AB59" s="6">
        <v>94016</v>
      </c>
      <c r="AC59" s="6">
        <v>84839</v>
      </c>
      <c r="AD59" s="6">
        <v>86781</v>
      </c>
    </row>
    <row r="60" spans="1:30" x14ac:dyDescent="0.25">
      <c r="A60" s="8" t="s">
        <v>174</v>
      </c>
      <c r="B60" s="3">
        <v>21437</v>
      </c>
      <c r="C60" s="3" t="s">
        <v>175</v>
      </c>
      <c r="D60" s="4" t="s">
        <v>176</v>
      </c>
      <c r="E60" s="5" t="s">
        <v>9</v>
      </c>
      <c r="F60" s="5" t="str">
        <f t="shared" si="0"/>
        <v>Offline Mass</v>
      </c>
      <c r="G60" s="6">
        <v>22738</v>
      </c>
      <c r="H60" s="6">
        <v>22640</v>
      </c>
      <c r="I60" s="6">
        <v>25719</v>
      </c>
      <c r="J60" s="6">
        <v>22831</v>
      </c>
      <c r="K60" s="6">
        <v>25536</v>
      </c>
      <c r="L60" s="6">
        <v>24077</v>
      </c>
      <c r="M60" s="6">
        <v>24674</v>
      </c>
      <c r="N60" s="6">
        <v>26151</v>
      </c>
      <c r="O60" s="6">
        <v>22427</v>
      </c>
      <c r="P60" s="6">
        <v>23808</v>
      </c>
      <c r="Q60" s="6">
        <v>23828</v>
      </c>
      <c r="R60" s="6">
        <v>22597</v>
      </c>
      <c r="S60" s="6">
        <v>23748</v>
      </c>
      <c r="T60" s="6">
        <v>19792</v>
      </c>
      <c r="U60" s="6">
        <v>20329</v>
      </c>
      <c r="V60" s="6">
        <v>18141</v>
      </c>
      <c r="W60" s="6">
        <v>18881</v>
      </c>
      <c r="X60" s="6">
        <v>17805</v>
      </c>
      <c r="Y60" s="6">
        <v>20982</v>
      </c>
      <c r="Z60" s="6">
        <v>22742</v>
      </c>
      <c r="AA60" s="6">
        <v>21038</v>
      </c>
      <c r="AB60" s="6">
        <v>22162</v>
      </c>
      <c r="AC60" s="6">
        <v>20229</v>
      </c>
      <c r="AD60" s="6">
        <v>19554</v>
      </c>
    </row>
    <row r="61" spans="1:30" x14ac:dyDescent="0.25">
      <c r="A61" s="5" t="s">
        <v>177</v>
      </c>
      <c r="B61" s="3">
        <v>21362</v>
      </c>
      <c r="C61" s="3" t="s">
        <v>178</v>
      </c>
      <c r="D61" s="4" t="s">
        <v>179</v>
      </c>
      <c r="E61" s="5" t="s">
        <v>9</v>
      </c>
      <c r="F61" s="5" t="str">
        <f t="shared" si="0"/>
        <v>Offline Mass</v>
      </c>
      <c r="G61" s="6">
        <v>105340</v>
      </c>
      <c r="H61" s="6">
        <v>96255</v>
      </c>
      <c r="I61" s="6">
        <v>103463</v>
      </c>
      <c r="J61" s="6">
        <v>96757</v>
      </c>
      <c r="K61" s="6">
        <v>104302</v>
      </c>
      <c r="L61" s="6">
        <v>101040</v>
      </c>
      <c r="M61" s="6">
        <v>104649</v>
      </c>
      <c r="N61" s="6">
        <v>106247</v>
      </c>
      <c r="O61" s="6">
        <v>101331</v>
      </c>
      <c r="P61" s="6">
        <v>103901</v>
      </c>
      <c r="Q61" s="6">
        <v>99248</v>
      </c>
      <c r="R61" s="6">
        <v>95455</v>
      </c>
      <c r="S61" s="6">
        <v>100291</v>
      </c>
      <c r="T61" s="6">
        <v>97914</v>
      </c>
      <c r="U61" s="6">
        <v>99785</v>
      </c>
      <c r="V61" s="6">
        <v>98495</v>
      </c>
      <c r="W61" s="6">
        <v>104958</v>
      </c>
      <c r="X61" s="6">
        <v>102083</v>
      </c>
      <c r="Y61" s="6">
        <v>106401</v>
      </c>
      <c r="Z61" s="6">
        <v>107705</v>
      </c>
      <c r="AA61" s="6">
        <v>106854</v>
      </c>
      <c r="AB61" s="6">
        <v>107898</v>
      </c>
      <c r="AC61" s="6">
        <v>102253</v>
      </c>
      <c r="AD61" s="6">
        <v>99307</v>
      </c>
    </row>
    <row r="62" spans="1:30" x14ac:dyDescent="0.25">
      <c r="A62" s="5" t="s">
        <v>180</v>
      </c>
      <c r="B62" s="3">
        <v>21550</v>
      </c>
      <c r="C62" s="3" t="s">
        <v>181</v>
      </c>
      <c r="D62" s="7" t="s">
        <v>182</v>
      </c>
      <c r="E62" s="5" t="s">
        <v>9</v>
      </c>
      <c r="F62" s="5" t="str">
        <f t="shared" si="0"/>
        <v>Offline Mass</v>
      </c>
      <c r="G62" s="6">
        <v>33077</v>
      </c>
      <c r="H62" s="6">
        <v>28539</v>
      </c>
      <c r="I62" s="6">
        <v>31794</v>
      </c>
      <c r="J62" s="6">
        <v>30875</v>
      </c>
      <c r="K62" s="6">
        <v>32931</v>
      </c>
      <c r="L62" s="6">
        <v>31932</v>
      </c>
      <c r="M62" s="6">
        <v>33520</v>
      </c>
      <c r="N62" s="6">
        <v>33577</v>
      </c>
      <c r="O62" s="6">
        <v>32206</v>
      </c>
      <c r="P62" s="6">
        <v>32420</v>
      </c>
      <c r="Q62" s="6">
        <v>29808</v>
      </c>
      <c r="R62" s="6">
        <v>28967</v>
      </c>
      <c r="S62" s="6">
        <v>30185</v>
      </c>
      <c r="T62" s="6">
        <v>28518</v>
      </c>
      <c r="U62" s="6">
        <v>28666</v>
      </c>
      <c r="V62" s="6">
        <v>29572</v>
      </c>
      <c r="W62" s="6">
        <v>30470</v>
      </c>
      <c r="X62" s="6">
        <v>29207</v>
      </c>
      <c r="Y62" s="6">
        <v>31177</v>
      </c>
      <c r="Z62" s="6">
        <v>31080</v>
      </c>
      <c r="AA62" s="6">
        <v>30263</v>
      </c>
      <c r="AB62" s="6">
        <v>30084</v>
      </c>
      <c r="AC62" s="6">
        <v>27040</v>
      </c>
      <c r="AD62" s="6">
        <v>26733</v>
      </c>
    </row>
    <row r="63" spans="1:30" x14ac:dyDescent="0.25">
      <c r="A63" s="5" t="s">
        <v>183</v>
      </c>
      <c r="B63" s="3">
        <v>21540</v>
      </c>
      <c r="C63" s="3" t="s">
        <v>184</v>
      </c>
      <c r="D63" s="7" t="s">
        <v>185</v>
      </c>
      <c r="E63" s="5" t="s">
        <v>9</v>
      </c>
      <c r="F63" s="5" t="str">
        <f t="shared" si="0"/>
        <v>Offline Mass</v>
      </c>
      <c r="G63" s="6">
        <v>60983</v>
      </c>
      <c r="H63" s="6">
        <v>50036</v>
      </c>
      <c r="I63" s="6">
        <v>56858</v>
      </c>
      <c r="J63" s="6">
        <v>56145</v>
      </c>
      <c r="K63" s="6">
        <v>60045</v>
      </c>
      <c r="L63" s="6">
        <v>56293</v>
      </c>
      <c r="M63" s="6">
        <v>59562</v>
      </c>
      <c r="N63" s="6">
        <v>59152</v>
      </c>
      <c r="O63" s="6">
        <v>56497</v>
      </c>
      <c r="P63" s="6">
        <v>55522</v>
      </c>
      <c r="Q63" s="6">
        <v>48732</v>
      </c>
      <c r="R63" s="6">
        <v>49883</v>
      </c>
      <c r="S63" s="6">
        <v>52153</v>
      </c>
      <c r="T63" s="6">
        <v>51269</v>
      </c>
      <c r="U63" s="6">
        <v>50975</v>
      </c>
      <c r="V63" s="6">
        <v>52256</v>
      </c>
      <c r="W63" s="6">
        <v>55202</v>
      </c>
      <c r="X63" s="6">
        <v>54193</v>
      </c>
      <c r="Y63" s="6">
        <v>59133</v>
      </c>
      <c r="Z63" s="6">
        <v>56724</v>
      </c>
      <c r="AA63" s="6">
        <v>57540</v>
      </c>
      <c r="AB63" s="6">
        <v>55726</v>
      </c>
      <c r="AC63" s="6">
        <v>51479</v>
      </c>
      <c r="AD63" s="6">
        <v>49954</v>
      </c>
    </row>
    <row r="64" spans="1:30" x14ac:dyDescent="0.25">
      <c r="A64" s="5" t="s">
        <v>186</v>
      </c>
      <c r="B64" s="3">
        <v>21264</v>
      </c>
      <c r="C64" s="3" t="s">
        <v>187</v>
      </c>
      <c r="D64" s="7" t="s">
        <v>188</v>
      </c>
      <c r="E64" s="5" t="s">
        <v>43</v>
      </c>
      <c r="F64" s="5" t="str">
        <f t="shared" si="0"/>
        <v>Offline Upscales</v>
      </c>
      <c r="G64" s="6">
        <v>81789</v>
      </c>
      <c r="H64" s="6">
        <v>72681</v>
      </c>
      <c r="I64" s="6">
        <v>81611</v>
      </c>
      <c r="J64" s="6">
        <v>78774</v>
      </c>
      <c r="K64" s="6">
        <v>86120</v>
      </c>
      <c r="L64" s="6">
        <v>82958</v>
      </c>
      <c r="M64" s="6">
        <v>86905</v>
      </c>
      <c r="N64" s="6">
        <v>87748</v>
      </c>
      <c r="O64" s="6">
        <v>85991</v>
      </c>
      <c r="P64" s="6">
        <v>86144</v>
      </c>
      <c r="Q64" s="6">
        <v>81342</v>
      </c>
      <c r="R64" s="6">
        <v>80270</v>
      </c>
      <c r="S64" s="6">
        <v>82851</v>
      </c>
      <c r="T64" s="6">
        <v>77478</v>
      </c>
      <c r="U64" s="6">
        <v>80599</v>
      </c>
      <c r="V64" s="6">
        <v>79632</v>
      </c>
      <c r="W64" s="6">
        <v>85023</v>
      </c>
      <c r="X64" s="6">
        <v>83625</v>
      </c>
      <c r="Y64" s="6">
        <v>84663</v>
      </c>
      <c r="Z64" s="6">
        <v>83476</v>
      </c>
      <c r="AA64" s="6">
        <v>83943</v>
      </c>
      <c r="AB64" s="6">
        <v>84028</v>
      </c>
      <c r="AC64" s="6">
        <v>81509</v>
      </c>
      <c r="AD64" s="6">
        <v>80292</v>
      </c>
    </row>
    <row r="65" spans="1:30" x14ac:dyDescent="0.25">
      <c r="A65" s="8" t="s">
        <v>189</v>
      </c>
      <c r="B65" s="3">
        <v>21455</v>
      </c>
      <c r="C65" s="3" t="s">
        <v>190</v>
      </c>
      <c r="D65" s="4" t="s">
        <v>191</v>
      </c>
      <c r="E65" s="5" t="s">
        <v>9</v>
      </c>
      <c r="F65" s="5" t="str">
        <f t="shared" si="0"/>
        <v>Offline Mass</v>
      </c>
      <c r="G65" s="6">
        <v>24482</v>
      </c>
      <c r="H65" s="6">
        <v>21958</v>
      </c>
      <c r="I65" s="6">
        <v>25503</v>
      </c>
      <c r="J65" s="6">
        <v>24496</v>
      </c>
      <c r="K65" s="6">
        <v>25065</v>
      </c>
      <c r="L65" s="6">
        <v>23957</v>
      </c>
      <c r="M65" s="6">
        <v>23973</v>
      </c>
      <c r="N65" s="6">
        <v>25151</v>
      </c>
      <c r="O65" s="6">
        <v>22688</v>
      </c>
      <c r="P65" s="6">
        <v>24136</v>
      </c>
      <c r="Q65" s="6">
        <v>23363</v>
      </c>
      <c r="R65" s="6">
        <v>21922</v>
      </c>
      <c r="S65" s="6">
        <v>22022</v>
      </c>
      <c r="T65" s="6">
        <v>21321</v>
      </c>
      <c r="U65" s="6">
        <v>22007</v>
      </c>
      <c r="V65" s="6">
        <v>22654</v>
      </c>
      <c r="W65" s="6">
        <v>22696</v>
      </c>
      <c r="X65" s="6">
        <v>21679</v>
      </c>
      <c r="Y65" s="6">
        <v>20620</v>
      </c>
      <c r="Z65" s="6">
        <v>20771</v>
      </c>
      <c r="AA65" s="6">
        <v>21255</v>
      </c>
      <c r="AB65" s="6">
        <v>21780</v>
      </c>
      <c r="AC65" s="6">
        <v>19607</v>
      </c>
      <c r="AD65" s="6">
        <v>18393</v>
      </c>
    </row>
    <row r="66" spans="1:30" x14ac:dyDescent="0.25">
      <c r="A66" s="5" t="s">
        <v>192</v>
      </c>
      <c r="B66" s="3">
        <v>21331</v>
      </c>
      <c r="C66" s="3" t="s">
        <v>193</v>
      </c>
      <c r="D66" s="7" t="s">
        <v>194</v>
      </c>
      <c r="E66" s="5" t="s">
        <v>9</v>
      </c>
      <c r="F66" s="5" t="str">
        <f t="shared" ref="F66:F129" si="1">"Offline "&amp;E66</f>
        <v>Offline Mass</v>
      </c>
      <c r="G66" s="6">
        <v>22498</v>
      </c>
      <c r="H66" s="6">
        <v>19635</v>
      </c>
      <c r="I66" s="6">
        <v>22157</v>
      </c>
      <c r="J66" s="6">
        <v>20863</v>
      </c>
      <c r="K66" s="6">
        <v>21577</v>
      </c>
      <c r="L66" s="6">
        <v>21130</v>
      </c>
      <c r="M66" s="6">
        <v>22114</v>
      </c>
      <c r="N66" s="6">
        <v>22379</v>
      </c>
      <c r="O66" s="6">
        <v>21541</v>
      </c>
      <c r="P66" s="6">
        <v>21946</v>
      </c>
      <c r="Q66" s="6">
        <v>20613</v>
      </c>
      <c r="R66" s="6">
        <v>20332</v>
      </c>
      <c r="S66" s="6">
        <v>20780</v>
      </c>
      <c r="T66" s="6">
        <v>19143</v>
      </c>
      <c r="U66" s="6">
        <v>20068</v>
      </c>
      <c r="V66" s="6">
        <v>20141</v>
      </c>
      <c r="W66" s="6">
        <v>21252</v>
      </c>
      <c r="X66" s="6">
        <v>20756</v>
      </c>
      <c r="Y66" s="6">
        <v>21965</v>
      </c>
      <c r="Z66" s="6">
        <v>22151</v>
      </c>
      <c r="AA66" s="6">
        <v>21594</v>
      </c>
      <c r="AB66" s="6">
        <v>21927</v>
      </c>
      <c r="AC66" s="6">
        <v>20641</v>
      </c>
      <c r="AD66" s="6">
        <v>19711</v>
      </c>
    </row>
    <row r="67" spans="1:30" x14ac:dyDescent="0.25">
      <c r="A67" s="5" t="s">
        <v>195</v>
      </c>
      <c r="B67" s="3">
        <v>21068</v>
      </c>
      <c r="C67" s="3" t="s">
        <v>196</v>
      </c>
      <c r="D67" s="7" t="s">
        <v>197</v>
      </c>
      <c r="E67" s="5" t="s">
        <v>9</v>
      </c>
      <c r="F67" s="5" t="str">
        <f t="shared" si="1"/>
        <v>Offline Mass</v>
      </c>
      <c r="G67" s="6">
        <v>25000</v>
      </c>
      <c r="H67" s="6">
        <v>20003</v>
      </c>
      <c r="I67" s="6">
        <v>23055</v>
      </c>
      <c r="J67" s="6">
        <v>21760</v>
      </c>
      <c r="K67" s="6">
        <v>22488</v>
      </c>
      <c r="L67" s="6">
        <v>21443</v>
      </c>
      <c r="M67" s="6">
        <v>22885</v>
      </c>
      <c r="N67" s="6">
        <v>22843</v>
      </c>
      <c r="O67" s="6">
        <v>22676</v>
      </c>
      <c r="P67" s="6">
        <v>22063</v>
      </c>
      <c r="Q67" s="6">
        <v>20604</v>
      </c>
      <c r="R67" s="6">
        <v>20688</v>
      </c>
      <c r="S67" s="6">
        <v>21388</v>
      </c>
      <c r="T67" s="6">
        <v>21329</v>
      </c>
      <c r="U67" s="6">
        <v>19883</v>
      </c>
      <c r="V67" s="6">
        <v>19444</v>
      </c>
      <c r="W67" s="6">
        <v>20602</v>
      </c>
      <c r="X67" s="6">
        <v>19994</v>
      </c>
      <c r="Y67" s="6">
        <v>20366</v>
      </c>
      <c r="Z67" s="6">
        <v>20232</v>
      </c>
      <c r="AA67" s="6">
        <v>20570</v>
      </c>
      <c r="AB67" s="6">
        <v>20660</v>
      </c>
      <c r="AC67" s="6">
        <v>19094</v>
      </c>
      <c r="AD67" s="6">
        <v>18889</v>
      </c>
    </row>
    <row r="68" spans="1:30" x14ac:dyDescent="0.25">
      <c r="A68" s="5">
        <v>215822</v>
      </c>
      <c r="B68" s="3">
        <v>21582</v>
      </c>
      <c r="C68" s="3" t="s">
        <v>198</v>
      </c>
      <c r="D68" s="7" t="s">
        <v>199</v>
      </c>
      <c r="E68" s="5" t="s">
        <v>9</v>
      </c>
      <c r="F68" s="5" t="str">
        <f t="shared" si="1"/>
        <v>Offline Mass</v>
      </c>
      <c r="G68" s="6">
        <v>36882</v>
      </c>
      <c r="H68" s="6">
        <v>30532</v>
      </c>
      <c r="I68" s="6">
        <v>35134</v>
      </c>
      <c r="J68" s="6">
        <v>34006</v>
      </c>
      <c r="K68" s="6">
        <v>37402</v>
      </c>
      <c r="L68" s="6">
        <v>37313</v>
      </c>
      <c r="M68" s="6">
        <v>38916</v>
      </c>
      <c r="N68" s="6">
        <v>39800</v>
      </c>
      <c r="O68" s="6">
        <v>38856</v>
      </c>
      <c r="P68" s="6">
        <v>38418</v>
      </c>
      <c r="Q68" s="6">
        <v>36254</v>
      </c>
      <c r="R68" s="6">
        <v>35705</v>
      </c>
      <c r="S68" s="6">
        <v>37775</v>
      </c>
      <c r="T68" s="6">
        <v>35295</v>
      </c>
      <c r="U68" s="6">
        <v>35466</v>
      </c>
      <c r="V68" s="6">
        <v>36136</v>
      </c>
      <c r="W68" s="6">
        <v>39281</v>
      </c>
      <c r="X68" s="6">
        <v>38895</v>
      </c>
      <c r="Y68" s="6">
        <v>40596</v>
      </c>
      <c r="Z68" s="6">
        <v>40482</v>
      </c>
      <c r="AA68" s="6">
        <v>40647</v>
      </c>
      <c r="AB68" s="6">
        <v>40571</v>
      </c>
      <c r="AC68" s="6">
        <v>37917</v>
      </c>
      <c r="AD68" s="6">
        <v>36869</v>
      </c>
    </row>
    <row r="69" spans="1:30" x14ac:dyDescent="0.25">
      <c r="A69" s="5" t="s">
        <v>200</v>
      </c>
      <c r="B69" s="3">
        <v>21285</v>
      </c>
      <c r="C69" s="3" t="s">
        <v>201</v>
      </c>
      <c r="D69" s="7" t="s">
        <v>202</v>
      </c>
      <c r="E69" s="5" t="s">
        <v>9</v>
      </c>
      <c r="F69" s="5" t="str">
        <f t="shared" si="1"/>
        <v>Offline Mass</v>
      </c>
      <c r="G69" s="6">
        <v>52048</v>
      </c>
      <c r="H69" s="6">
        <v>44954</v>
      </c>
      <c r="I69" s="6">
        <v>48913</v>
      </c>
      <c r="J69" s="6">
        <v>47671</v>
      </c>
      <c r="K69" s="6">
        <v>54571</v>
      </c>
      <c r="L69" s="6">
        <v>55449</v>
      </c>
      <c r="M69" s="6">
        <v>56359</v>
      </c>
      <c r="N69" s="6">
        <v>51846</v>
      </c>
      <c r="O69" s="6">
        <v>50126</v>
      </c>
      <c r="P69" s="6">
        <v>50645</v>
      </c>
      <c r="Q69" s="6">
        <v>46872</v>
      </c>
      <c r="R69" s="6">
        <v>46819</v>
      </c>
      <c r="S69" s="6">
        <v>48995</v>
      </c>
      <c r="T69" s="6">
        <v>48965</v>
      </c>
      <c r="U69" s="6">
        <v>49237</v>
      </c>
      <c r="V69" s="6">
        <v>49116</v>
      </c>
      <c r="W69" s="6">
        <v>51655</v>
      </c>
      <c r="X69" s="6">
        <v>50703</v>
      </c>
      <c r="Y69" s="6">
        <v>53169</v>
      </c>
      <c r="Z69" s="6">
        <v>52128</v>
      </c>
      <c r="AA69" s="6">
        <v>50894</v>
      </c>
      <c r="AB69" s="6">
        <v>49079</v>
      </c>
      <c r="AC69" s="6">
        <v>48269</v>
      </c>
      <c r="AD69" s="6">
        <v>48790</v>
      </c>
    </row>
    <row r="70" spans="1:30" x14ac:dyDescent="0.25">
      <c r="A70" s="5" t="s">
        <v>203</v>
      </c>
      <c r="B70" s="3">
        <v>21203</v>
      </c>
      <c r="C70" s="3" t="s">
        <v>204</v>
      </c>
      <c r="D70" s="7" t="s">
        <v>205</v>
      </c>
      <c r="E70" s="5" t="s">
        <v>43</v>
      </c>
      <c r="F70" s="5" t="str">
        <f t="shared" si="1"/>
        <v>Offline Upscales</v>
      </c>
      <c r="G70" s="6">
        <v>50658</v>
      </c>
      <c r="H70" s="6">
        <v>45198</v>
      </c>
      <c r="I70" s="6">
        <v>48455</v>
      </c>
      <c r="J70" s="6">
        <v>48907</v>
      </c>
      <c r="K70" s="6">
        <v>52059</v>
      </c>
      <c r="L70" s="6">
        <v>47686</v>
      </c>
      <c r="M70" s="6">
        <v>49382</v>
      </c>
      <c r="N70" s="6">
        <v>49321</v>
      </c>
      <c r="O70" s="6">
        <v>49131</v>
      </c>
      <c r="P70" s="6">
        <v>50318</v>
      </c>
      <c r="Q70" s="6">
        <v>46231</v>
      </c>
      <c r="R70" s="6">
        <v>47035</v>
      </c>
      <c r="S70" s="6">
        <v>46316</v>
      </c>
      <c r="T70" s="6">
        <v>45639</v>
      </c>
      <c r="U70" s="6">
        <v>48885</v>
      </c>
      <c r="V70" s="6">
        <v>46649</v>
      </c>
      <c r="W70" s="6">
        <v>49200</v>
      </c>
      <c r="X70" s="6">
        <v>47044</v>
      </c>
      <c r="Y70" s="6">
        <v>46995</v>
      </c>
      <c r="Z70" s="6">
        <v>48058</v>
      </c>
      <c r="AA70" s="6">
        <v>48845</v>
      </c>
      <c r="AB70" s="6">
        <v>53068</v>
      </c>
      <c r="AC70" s="6">
        <v>48054</v>
      </c>
      <c r="AD70" s="6">
        <v>49605</v>
      </c>
    </row>
    <row r="71" spans="1:30" x14ac:dyDescent="0.25">
      <c r="A71" s="5" t="s">
        <v>206</v>
      </c>
      <c r="B71" s="3">
        <v>21370</v>
      </c>
      <c r="C71" s="3" t="s">
        <v>207</v>
      </c>
      <c r="D71" s="4" t="s">
        <v>208</v>
      </c>
      <c r="E71" s="5" t="s">
        <v>9</v>
      </c>
      <c r="F71" s="5" t="str">
        <f t="shared" si="1"/>
        <v>Offline Mass</v>
      </c>
      <c r="G71" s="6">
        <v>99033</v>
      </c>
      <c r="H71" s="6">
        <v>87840</v>
      </c>
      <c r="I71" s="6">
        <v>99568</v>
      </c>
      <c r="J71" s="6">
        <v>92104</v>
      </c>
      <c r="K71" s="6">
        <v>99632</v>
      </c>
      <c r="L71" s="6">
        <v>96610</v>
      </c>
      <c r="M71" s="6">
        <v>101232</v>
      </c>
      <c r="N71" s="6">
        <v>103780</v>
      </c>
      <c r="O71" s="6">
        <v>105356</v>
      </c>
      <c r="P71" s="6">
        <v>102162</v>
      </c>
      <c r="Q71" s="6">
        <v>98110</v>
      </c>
      <c r="R71" s="6">
        <v>95645</v>
      </c>
      <c r="S71" s="6">
        <v>99220</v>
      </c>
      <c r="T71" s="6">
        <v>94682</v>
      </c>
      <c r="U71" s="6">
        <v>97342</v>
      </c>
      <c r="V71" s="6">
        <v>95906</v>
      </c>
      <c r="W71" s="6">
        <v>100826</v>
      </c>
      <c r="X71" s="6">
        <v>97957</v>
      </c>
      <c r="Y71" s="6">
        <v>101992</v>
      </c>
      <c r="Z71" s="6">
        <v>105860</v>
      </c>
      <c r="AA71" s="6">
        <v>101901</v>
      </c>
      <c r="AB71" s="6">
        <v>105180</v>
      </c>
      <c r="AC71" s="6">
        <v>97046</v>
      </c>
      <c r="AD71" s="6">
        <v>96043</v>
      </c>
    </row>
    <row r="72" spans="1:30" x14ac:dyDescent="0.25">
      <c r="A72" s="5" t="s">
        <v>209</v>
      </c>
      <c r="B72" s="3">
        <v>21413</v>
      </c>
      <c r="C72" s="3" t="s">
        <v>210</v>
      </c>
      <c r="D72" s="4" t="s">
        <v>211</v>
      </c>
      <c r="E72" s="5" t="s">
        <v>9</v>
      </c>
      <c r="F72" s="5" t="str">
        <f t="shared" si="1"/>
        <v>Offline Mass</v>
      </c>
      <c r="G72" s="6">
        <v>35383</v>
      </c>
      <c r="H72" s="6">
        <v>31874</v>
      </c>
      <c r="I72" s="6">
        <v>35576</v>
      </c>
      <c r="J72" s="6">
        <v>34258</v>
      </c>
      <c r="K72" s="6">
        <v>37654</v>
      </c>
      <c r="L72" s="6">
        <v>37026</v>
      </c>
      <c r="M72" s="6">
        <v>40112</v>
      </c>
      <c r="N72" s="6">
        <v>40711</v>
      </c>
      <c r="O72" s="6">
        <v>38592</v>
      </c>
      <c r="P72" s="6">
        <v>39036</v>
      </c>
      <c r="Q72" s="6">
        <v>35666</v>
      </c>
      <c r="R72" s="6">
        <v>36200</v>
      </c>
      <c r="S72" s="6">
        <v>36700</v>
      </c>
      <c r="T72" s="6">
        <v>35511</v>
      </c>
      <c r="U72" s="6">
        <v>35282</v>
      </c>
      <c r="V72" s="6">
        <v>34963</v>
      </c>
      <c r="W72" s="6">
        <v>37230</v>
      </c>
      <c r="X72" s="6">
        <v>36655</v>
      </c>
      <c r="Y72" s="6">
        <v>38690</v>
      </c>
      <c r="Z72" s="6">
        <v>40196</v>
      </c>
      <c r="AA72" s="6">
        <v>42347</v>
      </c>
      <c r="AB72" s="6">
        <v>42454</v>
      </c>
      <c r="AC72" s="6">
        <v>40250</v>
      </c>
      <c r="AD72" s="6">
        <v>42254</v>
      </c>
    </row>
    <row r="73" spans="1:30" x14ac:dyDescent="0.25">
      <c r="A73" s="5" t="s">
        <v>212</v>
      </c>
      <c r="B73" s="3">
        <v>21125</v>
      </c>
      <c r="C73" s="3" t="s">
        <v>213</v>
      </c>
      <c r="D73" s="7" t="s">
        <v>214</v>
      </c>
      <c r="E73" s="5" t="s">
        <v>9</v>
      </c>
      <c r="F73" s="5" t="str">
        <f t="shared" si="1"/>
        <v>Offline Mass</v>
      </c>
      <c r="G73" s="6">
        <v>14207</v>
      </c>
      <c r="H73" s="6">
        <v>12971</v>
      </c>
      <c r="I73" s="6">
        <v>14444</v>
      </c>
      <c r="J73" s="6">
        <v>13732</v>
      </c>
      <c r="K73" s="6">
        <v>14972</v>
      </c>
      <c r="L73" s="6">
        <v>14877</v>
      </c>
      <c r="M73" s="6">
        <v>15578</v>
      </c>
      <c r="N73" s="6">
        <v>16048</v>
      </c>
      <c r="O73" s="6">
        <v>14251</v>
      </c>
      <c r="P73" s="6">
        <v>15073</v>
      </c>
      <c r="Q73" s="6">
        <v>14575</v>
      </c>
      <c r="R73" s="6">
        <v>14590</v>
      </c>
      <c r="S73" s="6">
        <v>14468</v>
      </c>
      <c r="T73" s="6">
        <v>13644</v>
      </c>
      <c r="U73" s="6">
        <v>13788</v>
      </c>
      <c r="V73" s="6">
        <v>14007</v>
      </c>
      <c r="W73" s="6">
        <v>14833</v>
      </c>
      <c r="X73" s="6">
        <v>14464</v>
      </c>
      <c r="Y73" s="6">
        <v>15000</v>
      </c>
      <c r="Z73" s="6">
        <v>15573</v>
      </c>
      <c r="AA73" s="6">
        <v>14734</v>
      </c>
      <c r="AB73" s="6">
        <v>15164</v>
      </c>
      <c r="AC73" s="6">
        <v>14027</v>
      </c>
      <c r="AD73" s="6">
        <v>14040</v>
      </c>
    </row>
    <row r="74" spans="1:30" x14ac:dyDescent="0.25">
      <c r="A74" s="5" t="s">
        <v>215</v>
      </c>
      <c r="B74" s="3">
        <v>21398</v>
      </c>
      <c r="C74" s="3" t="s">
        <v>216</v>
      </c>
      <c r="D74" s="4" t="s">
        <v>217</v>
      </c>
      <c r="E74" s="5" t="s">
        <v>9</v>
      </c>
      <c r="F74" s="5" t="str">
        <f t="shared" si="1"/>
        <v>Offline Mass</v>
      </c>
      <c r="G74" s="6">
        <v>30797</v>
      </c>
      <c r="H74" s="6">
        <v>28097</v>
      </c>
      <c r="I74" s="6">
        <v>31304</v>
      </c>
      <c r="J74" s="6">
        <v>29782</v>
      </c>
      <c r="K74" s="6">
        <v>32603</v>
      </c>
      <c r="L74" s="6">
        <v>31907</v>
      </c>
      <c r="M74" s="6">
        <v>33792</v>
      </c>
      <c r="N74" s="6">
        <v>33518</v>
      </c>
      <c r="O74" s="6">
        <v>32430</v>
      </c>
      <c r="P74" s="6">
        <v>33513</v>
      </c>
      <c r="Q74" s="6">
        <v>31674</v>
      </c>
      <c r="R74" s="6">
        <v>30064</v>
      </c>
      <c r="S74" s="6">
        <v>30206</v>
      </c>
      <c r="T74" s="6">
        <v>29350</v>
      </c>
      <c r="U74" s="6">
        <v>29369</v>
      </c>
      <c r="V74" s="6">
        <v>29589</v>
      </c>
      <c r="W74" s="6">
        <v>31436</v>
      </c>
      <c r="X74" s="6">
        <v>30731</v>
      </c>
      <c r="Y74" s="6">
        <v>32386</v>
      </c>
      <c r="Z74" s="6">
        <v>32295</v>
      </c>
      <c r="AA74" s="6">
        <v>32088</v>
      </c>
      <c r="AB74" s="6">
        <v>33073</v>
      </c>
      <c r="AC74" s="6">
        <v>30092</v>
      </c>
      <c r="AD74" s="6">
        <v>30540</v>
      </c>
    </row>
    <row r="75" spans="1:30" x14ac:dyDescent="0.25">
      <c r="A75" s="5" t="s">
        <v>218</v>
      </c>
      <c r="B75" s="3">
        <v>21473</v>
      </c>
      <c r="C75" s="3" t="s">
        <v>219</v>
      </c>
      <c r="D75" s="7" t="s">
        <v>220</v>
      </c>
      <c r="E75" s="5" t="s">
        <v>9</v>
      </c>
      <c r="F75" s="5" t="str">
        <f t="shared" si="1"/>
        <v>Offline Mass</v>
      </c>
      <c r="G75" s="6">
        <v>39176</v>
      </c>
      <c r="H75" s="6">
        <v>34476</v>
      </c>
      <c r="I75" s="6">
        <v>37918</v>
      </c>
      <c r="J75" s="6">
        <v>36554</v>
      </c>
      <c r="K75" s="6">
        <v>40996</v>
      </c>
      <c r="L75" s="6">
        <v>40166</v>
      </c>
      <c r="M75" s="6">
        <v>42855</v>
      </c>
      <c r="N75" s="6">
        <v>42965</v>
      </c>
      <c r="O75" s="6">
        <v>41508</v>
      </c>
      <c r="P75" s="6">
        <v>41717</v>
      </c>
      <c r="Q75" s="6">
        <v>37885</v>
      </c>
      <c r="R75" s="6">
        <v>36203</v>
      </c>
      <c r="S75" s="6">
        <v>36431</v>
      </c>
      <c r="T75" s="6">
        <v>34117</v>
      </c>
      <c r="U75" s="6">
        <v>35144</v>
      </c>
      <c r="V75" s="6">
        <v>35929</v>
      </c>
      <c r="W75" s="6">
        <v>39049</v>
      </c>
      <c r="X75" s="6">
        <v>38709</v>
      </c>
      <c r="Y75" s="6">
        <v>40060</v>
      </c>
      <c r="Z75" s="6">
        <v>40380</v>
      </c>
      <c r="AA75" s="6">
        <v>39882</v>
      </c>
      <c r="AB75" s="6">
        <v>38479</v>
      </c>
      <c r="AC75" s="6">
        <v>35985</v>
      </c>
      <c r="AD75" s="6">
        <v>35314</v>
      </c>
    </row>
    <row r="76" spans="1:30" x14ac:dyDescent="0.25">
      <c r="A76" s="5" t="s">
        <v>221</v>
      </c>
      <c r="B76" s="3">
        <v>21214</v>
      </c>
      <c r="C76" s="3" t="s">
        <v>222</v>
      </c>
      <c r="D76" s="7" t="s">
        <v>223</v>
      </c>
      <c r="E76" s="5" t="s">
        <v>9</v>
      </c>
      <c r="F76" s="5" t="str">
        <f t="shared" si="1"/>
        <v>Offline Mass</v>
      </c>
      <c r="G76" s="6">
        <v>36563</v>
      </c>
      <c r="H76" s="6">
        <v>31297</v>
      </c>
      <c r="I76" s="6">
        <v>34583</v>
      </c>
      <c r="J76" s="6">
        <v>31352</v>
      </c>
      <c r="K76" s="6">
        <v>36611</v>
      </c>
      <c r="L76" s="6">
        <v>36645</v>
      </c>
      <c r="M76" s="6">
        <v>38682</v>
      </c>
      <c r="N76" s="6">
        <v>39021</v>
      </c>
      <c r="O76" s="6">
        <v>38152</v>
      </c>
      <c r="P76" s="6">
        <v>37947</v>
      </c>
      <c r="Q76" s="6">
        <v>35066</v>
      </c>
      <c r="R76" s="6">
        <v>34761</v>
      </c>
      <c r="S76" s="6">
        <v>35216</v>
      </c>
      <c r="T76" s="6">
        <v>32927</v>
      </c>
      <c r="U76" s="6">
        <v>34239</v>
      </c>
      <c r="V76" s="6">
        <v>34764</v>
      </c>
      <c r="W76" s="6">
        <v>37599</v>
      </c>
      <c r="X76" s="6">
        <v>37229</v>
      </c>
      <c r="Y76" s="6">
        <v>38764</v>
      </c>
      <c r="Z76" s="6">
        <v>38822</v>
      </c>
      <c r="AA76" s="6">
        <v>39059</v>
      </c>
      <c r="AB76" s="6">
        <v>37810</v>
      </c>
      <c r="AC76" s="6">
        <v>35813</v>
      </c>
      <c r="AD76" s="6">
        <v>35071</v>
      </c>
    </row>
    <row r="77" spans="1:30" x14ac:dyDescent="0.25">
      <c r="A77" s="5" t="s">
        <v>224</v>
      </c>
      <c r="B77" s="3">
        <v>21423</v>
      </c>
      <c r="C77" s="3" t="s">
        <v>225</v>
      </c>
      <c r="D77" s="4" t="s">
        <v>226</v>
      </c>
      <c r="E77" s="5" t="s">
        <v>9</v>
      </c>
      <c r="F77" s="5" t="str">
        <f t="shared" si="1"/>
        <v>Offline Mass</v>
      </c>
      <c r="G77" s="6">
        <v>33010</v>
      </c>
      <c r="H77" s="6">
        <v>32066</v>
      </c>
      <c r="I77" s="6">
        <v>35521</v>
      </c>
      <c r="J77" s="6">
        <v>33464</v>
      </c>
      <c r="K77" s="6">
        <v>36460</v>
      </c>
      <c r="L77" s="6">
        <v>35306</v>
      </c>
      <c r="M77" s="6">
        <v>35200</v>
      </c>
      <c r="N77" s="6">
        <v>36932</v>
      </c>
      <c r="O77" s="6">
        <v>34987</v>
      </c>
      <c r="P77" s="6">
        <v>36900</v>
      </c>
      <c r="Q77" s="6">
        <v>36062</v>
      </c>
      <c r="R77" s="6">
        <v>33795</v>
      </c>
      <c r="S77" s="6">
        <v>36690</v>
      </c>
      <c r="T77" s="6">
        <v>33968</v>
      </c>
      <c r="U77" s="6">
        <v>36624</v>
      </c>
      <c r="V77" s="6">
        <v>36738</v>
      </c>
      <c r="W77" s="6">
        <v>38582</v>
      </c>
      <c r="X77" s="6">
        <v>37754</v>
      </c>
      <c r="Y77" s="6">
        <v>38090</v>
      </c>
      <c r="Z77" s="6">
        <v>40952</v>
      </c>
      <c r="AA77" s="6">
        <v>37946</v>
      </c>
      <c r="AB77" s="6">
        <v>41769</v>
      </c>
      <c r="AC77" s="6">
        <v>39708</v>
      </c>
      <c r="AD77" s="6">
        <v>37820</v>
      </c>
    </row>
    <row r="78" spans="1:30" x14ac:dyDescent="0.25">
      <c r="A78" s="5" t="s">
        <v>227</v>
      </c>
      <c r="B78" s="3">
        <v>21502</v>
      </c>
      <c r="C78" s="3" t="s">
        <v>228</v>
      </c>
      <c r="D78" s="7" t="s">
        <v>229</v>
      </c>
      <c r="E78" s="5" t="s">
        <v>9</v>
      </c>
      <c r="F78" s="5" t="str">
        <f t="shared" si="1"/>
        <v>Offline Mass</v>
      </c>
      <c r="G78" s="6">
        <v>30507</v>
      </c>
      <c r="H78" s="6">
        <v>22237</v>
      </c>
      <c r="I78" s="6">
        <v>23953</v>
      </c>
      <c r="J78" s="6">
        <v>22760</v>
      </c>
      <c r="K78" s="6">
        <v>24523</v>
      </c>
      <c r="L78" s="6">
        <v>23437</v>
      </c>
      <c r="M78" s="6">
        <v>24722</v>
      </c>
      <c r="N78" s="6">
        <v>25512</v>
      </c>
      <c r="O78" s="6">
        <v>23514</v>
      </c>
      <c r="P78" s="6">
        <v>22832</v>
      </c>
      <c r="Q78" s="6">
        <v>20647</v>
      </c>
      <c r="R78" s="6">
        <v>20941</v>
      </c>
      <c r="S78" s="6">
        <v>21952</v>
      </c>
      <c r="T78" s="6">
        <v>22281</v>
      </c>
      <c r="U78" s="6">
        <v>21046</v>
      </c>
      <c r="V78" s="6">
        <v>21310</v>
      </c>
      <c r="W78" s="6">
        <v>22642</v>
      </c>
      <c r="X78" s="6">
        <v>22743</v>
      </c>
      <c r="Y78" s="6">
        <v>24637</v>
      </c>
      <c r="Z78" s="6">
        <v>25300</v>
      </c>
      <c r="AA78" s="6">
        <v>25548</v>
      </c>
      <c r="AB78" s="6">
        <v>25084</v>
      </c>
      <c r="AC78" s="6">
        <v>23281</v>
      </c>
      <c r="AD78" s="6">
        <v>23657</v>
      </c>
    </row>
    <row r="79" spans="1:30" x14ac:dyDescent="0.25">
      <c r="A79" s="5" t="s">
        <v>230</v>
      </c>
      <c r="B79" s="3">
        <v>21334</v>
      </c>
      <c r="C79" s="3" t="s">
        <v>231</v>
      </c>
      <c r="D79" s="7" t="s">
        <v>232</v>
      </c>
      <c r="E79" s="5" t="s">
        <v>9</v>
      </c>
      <c r="F79" s="5" t="str">
        <f t="shared" si="1"/>
        <v>Offline Mass</v>
      </c>
      <c r="G79" s="6">
        <v>36226</v>
      </c>
      <c r="H79" s="6">
        <v>32484</v>
      </c>
      <c r="I79" s="6">
        <v>34335</v>
      </c>
      <c r="J79" s="6">
        <v>28228</v>
      </c>
      <c r="K79" s="6">
        <v>33655</v>
      </c>
      <c r="L79" s="6">
        <v>34535</v>
      </c>
      <c r="M79" s="6">
        <v>37064</v>
      </c>
      <c r="N79" s="6">
        <v>37687</v>
      </c>
      <c r="O79" s="6">
        <v>35166</v>
      </c>
      <c r="P79" s="6">
        <v>35980</v>
      </c>
      <c r="Q79" s="6">
        <v>34690</v>
      </c>
      <c r="R79" s="6">
        <v>32810</v>
      </c>
      <c r="S79" s="6">
        <v>34664</v>
      </c>
      <c r="T79" s="6">
        <v>31288</v>
      </c>
      <c r="U79" s="6">
        <v>33072</v>
      </c>
      <c r="V79" s="6">
        <v>34086</v>
      </c>
      <c r="W79" s="6">
        <v>35799</v>
      </c>
      <c r="X79" s="6">
        <v>34880</v>
      </c>
      <c r="Y79" s="6">
        <v>37351</v>
      </c>
      <c r="Z79" s="6">
        <v>37333</v>
      </c>
      <c r="AA79" s="6">
        <v>35305</v>
      </c>
      <c r="AB79" s="6">
        <v>37126</v>
      </c>
      <c r="AC79" s="6">
        <v>34523</v>
      </c>
      <c r="AD79" s="6">
        <v>33739</v>
      </c>
    </row>
    <row r="80" spans="1:30" x14ac:dyDescent="0.25">
      <c r="A80" s="5" t="s">
        <v>233</v>
      </c>
      <c r="B80" s="3">
        <v>21132</v>
      </c>
      <c r="C80" s="3" t="s">
        <v>234</v>
      </c>
      <c r="D80" s="7" t="s">
        <v>235</v>
      </c>
      <c r="E80" s="5" t="s">
        <v>9</v>
      </c>
      <c r="F80" s="5" t="str">
        <f t="shared" si="1"/>
        <v>Offline Mass</v>
      </c>
      <c r="G80" s="6">
        <v>108002</v>
      </c>
      <c r="H80" s="6">
        <v>92543</v>
      </c>
      <c r="I80" s="6">
        <v>103452</v>
      </c>
      <c r="J80" s="6">
        <v>95824</v>
      </c>
      <c r="K80" s="6">
        <v>105361</v>
      </c>
      <c r="L80" s="6">
        <v>100873</v>
      </c>
      <c r="M80" s="6">
        <v>103626</v>
      </c>
      <c r="N80" s="6">
        <v>104673</v>
      </c>
      <c r="O80" s="6">
        <v>99474</v>
      </c>
      <c r="P80" s="6">
        <v>98628</v>
      </c>
      <c r="Q80" s="6">
        <v>92071</v>
      </c>
      <c r="R80" s="6">
        <v>92985</v>
      </c>
      <c r="S80" s="6">
        <v>97694</v>
      </c>
      <c r="T80" s="6">
        <v>92285</v>
      </c>
      <c r="U80" s="6">
        <v>95296</v>
      </c>
      <c r="V80" s="6">
        <v>94252</v>
      </c>
      <c r="W80" s="6">
        <v>101465</v>
      </c>
      <c r="X80" s="6">
        <v>96359</v>
      </c>
      <c r="Y80" s="6">
        <v>102452</v>
      </c>
      <c r="Z80" s="6">
        <v>103843</v>
      </c>
      <c r="AA80" s="6">
        <v>103060</v>
      </c>
      <c r="AB80" s="6">
        <v>103305</v>
      </c>
      <c r="AC80" s="6">
        <v>96299</v>
      </c>
      <c r="AD80" s="6">
        <v>94621</v>
      </c>
    </row>
    <row r="81" spans="1:30" x14ac:dyDescent="0.25">
      <c r="A81" s="5" t="s">
        <v>236</v>
      </c>
      <c r="B81" s="3">
        <v>21139</v>
      </c>
      <c r="C81" s="3" t="s">
        <v>237</v>
      </c>
      <c r="D81" s="7" t="s">
        <v>238</v>
      </c>
      <c r="E81" s="5" t="s">
        <v>9</v>
      </c>
      <c r="F81" s="5" t="str">
        <f t="shared" si="1"/>
        <v>Offline Mass</v>
      </c>
      <c r="G81" s="6">
        <v>50654</v>
      </c>
      <c r="H81" s="6">
        <v>46281</v>
      </c>
      <c r="I81" s="6">
        <v>50735</v>
      </c>
      <c r="J81" s="6">
        <v>47785</v>
      </c>
      <c r="K81" s="6">
        <v>51966</v>
      </c>
      <c r="L81" s="6">
        <v>50315</v>
      </c>
      <c r="M81" s="6">
        <v>52416</v>
      </c>
      <c r="N81" s="6">
        <v>54853</v>
      </c>
      <c r="O81" s="6">
        <v>48901</v>
      </c>
      <c r="P81" s="6">
        <v>50049</v>
      </c>
      <c r="Q81" s="6">
        <v>49415</v>
      </c>
      <c r="R81" s="6">
        <v>48400</v>
      </c>
      <c r="S81" s="6">
        <v>50667</v>
      </c>
      <c r="T81" s="6">
        <v>47538</v>
      </c>
      <c r="U81" s="6">
        <v>49256</v>
      </c>
      <c r="V81" s="6">
        <v>47957</v>
      </c>
      <c r="W81" s="6">
        <v>49883</v>
      </c>
      <c r="X81" s="6">
        <v>47741</v>
      </c>
      <c r="Y81" s="6">
        <v>49905</v>
      </c>
      <c r="Z81" s="6">
        <v>51685</v>
      </c>
      <c r="AA81" s="6">
        <v>50811</v>
      </c>
      <c r="AB81" s="6">
        <v>52174</v>
      </c>
      <c r="AC81" s="6">
        <v>48779</v>
      </c>
      <c r="AD81" s="6">
        <v>48253</v>
      </c>
    </row>
    <row r="82" spans="1:30" x14ac:dyDescent="0.25">
      <c r="A82" s="8">
        <v>215889</v>
      </c>
      <c r="B82" s="3">
        <v>21588</v>
      </c>
      <c r="C82" s="9" t="s">
        <v>939</v>
      </c>
      <c r="D82" s="11" t="s">
        <v>940</v>
      </c>
      <c r="E82" s="5" t="s">
        <v>9</v>
      </c>
      <c r="F82" s="5" t="str">
        <f t="shared" si="1"/>
        <v>Offline Mass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3947</v>
      </c>
      <c r="V82" s="6">
        <v>26146</v>
      </c>
      <c r="W82" s="6">
        <v>25895</v>
      </c>
      <c r="X82" s="6">
        <v>25547</v>
      </c>
      <c r="Y82" s="6">
        <v>28564</v>
      </c>
      <c r="Z82" s="6">
        <v>30267</v>
      </c>
      <c r="AA82" s="6">
        <v>29827</v>
      </c>
      <c r="AB82" s="6">
        <v>29684</v>
      </c>
      <c r="AC82" s="6">
        <v>27067</v>
      </c>
      <c r="AD82" s="6">
        <v>26889</v>
      </c>
    </row>
    <row r="83" spans="1:30" x14ac:dyDescent="0.25">
      <c r="A83" s="5" t="s">
        <v>239</v>
      </c>
      <c r="B83" s="3">
        <v>21144</v>
      </c>
      <c r="C83" s="3" t="s">
        <v>240</v>
      </c>
      <c r="D83" s="7" t="s">
        <v>241</v>
      </c>
      <c r="E83" s="5" t="s">
        <v>9</v>
      </c>
      <c r="F83" s="5" t="str">
        <f t="shared" si="1"/>
        <v>Offline Mass</v>
      </c>
      <c r="G83" s="6">
        <v>16705</v>
      </c>
      <c r="H83" s="6">
        <v>13231</v>
      </c>
      <c r="I83" s="6">
        <v>15205</v>
      </c>
      <c r="J83" s="6">
        <v>14773</v>
      </c>
      <c r="K83" s="6">
        <v>16025</v>
      </c>
      <c r="L83" s="6">
        <v>15654</v>
      </c>
      <c r="M83" s="6">
        <v>17052</v>
      </c>
      <c r="N83" s="6">
        <v>16909</v>
      </c>
      <c r="O83" s="6">
        <v>16417</v>
      </c>
      <c r="P83" s="6">
        <v>16355</v>
      </c>
      <c r="Q83" s="6">
        <v>15444</v>
      </c>
      <c r="R83" s="6">
        <v>15421</v>
      </c>
      <c r="S83" s="6">
        <v>15560</v>
      </c>
      <c r="T83" s="6">
        <v>14805</v>
      </c>
      <c r="U83" s="6">
        <v>15012</v>
      </c>
      <c r="V83" s="6">
        <v>14964</v>
      </c>
      <c r="W83" s="6">
        <v>16089</v>
      </c>
      <c r="X83" s="6">
        <v>15293</v>
      </c>
      <c r="Y83" s="6">
        <v>16103</v>
      </c>
      <c r="Z83" s="6">
        <v>16473</v>
      </c>
      <c r="AA83" s="6">
        <v>15542</v>
      </c>
      <c r="AB83" s="6">
        <v>16163</v>
      </c>
      <c r="AC83" s="6">
        <v>14998</v>
      </c>
      <c r="AD83" s="6">
        <v>14776</v>
      </c>
    </row>
    <row r="84" spans="1:30" x14ac:dyDescent="0.25">
      <c r="A84" s="5" t="s">
        <v>242</v>
      </c>
      <c r="B84" s="3">
        <v>21475</v>
      </c>
      <c r="C84" s="3" t="s">
        <v>243</v>
      </c>
      <c r="D84" s="7" t="s">
        <v>244</v>
      </c>
      <c r="E84" s="5" t="s">
        <v>9</v>
      </c>
      <c r="F84" s="5" t="str">
        <f t="shared" si="1"/>
        <v>Offline Mass</v>
      </c>
      <c r="G84" s="6">
        <v>78831</v>
      </c>
      <c r="H84" s="6">
        <v>69970</v>
      </c>
      <c r="I84" s="6">
        <v>79369</v>
      </c>
      <c r="J84" s="6">
        <v>74369</v>
      </c>
      <c r="K84" s="6">
        <v>81850</v>
      </c>
      <c r="L84" s="6">
        <v>79710</v>
      </c>
      <c r="M84" s="6">
        <v>82176</v>
      </c>
      <c r="N84" s="6">
        <v>80720</v>
      </c>
      <c r="O84" s="6">
        <v>79600</v>
      </c>
      <c r="P84" s="6">
        <v>80185</v>
      </c>
      <c r="Q84" s="6">
        <v>75351</v>
      </c>
      <c r="R84" s="6">
        <v>72729</v>
      </c>
      <c r="S84" s="6">
        <v>75937</v>
      </c>
      <c r="T84" s="6">
        <v>72530</v>
      </c>
      <c r="U84" s="6">
        <v>75313</v>
      </c>
      <c r="V84" s="6">
        <v>74649</v>
      </c>
      <c r="W84" s="6">
        <v>77671</v>
      </c>
      <c r="X84" s="6">
        <v>75370</v>
      </c>
      <c r="Y84" s="6">
        <v>77827</v>
      </c>
      <c r="Z84" s="6">
        <v>77747</v>
      </c>
      <c r="AA84" s="6">
        <v>79879</v>
      </c>
      <c r="AB84" s="6">
        <v>79375</v>
      </c>
      <c r="AC84" s="6">
        <v>74774</v>
      </c>
      <c r="AD84" s="6">
        <v>72491</v>
      </c>
    </row>
    <row r="85" spans="1:30" x14ac:dyDescent="0.25">
      <c r="A85" s="5" t="s">
        <v>245</v>
      </c>
      <c r="B85" s="3">
        <v>21531</v>
      </c>
      <c r="C85" s="3" t="s">
        <v>246</v>
      </c>
      <c r="D85" s="7" t="s">
        <v>247</v>
      </c>
      <c r="E85" s="5" t="s">
        <v>43</v>
      </c>
      <c r="F85" s="5" t="str">
        <f t="shared" si="1"/>
        <v>Offline Upscales</v>
      </c>
      <c r="G85" s="6">
        <v>84200</v>
      </c>
      <c r="H85" s="6">
        <v>75642</v>
      </c>
      <c r="I85" s="6">
        <v>84564</v>
      </c>
      <c r="J85" s="6">
        <v>80316</v>
      </c>
      <c r="K85" s="6">
        <v>88282</v>
      </c>
      <c r="L85" s="6">
        <v>85705</v>
      </c>
      <c r="M85" s="6">
        <v>88273</v>
      </c>
      <c r="N85" s="6">
        <v>89615</v>
      </c>
      <c r="O85" s="6">
        <v>89276</v>
      </c>
      <c r="P85" s="6">
        <v>87894</v>
      </c>
      <c r="Q85" s="6">
        <v>83637</v>
      </c>
      <c r="R85" s="6">
        <v>81483</v>
      </c>
      <c r="S85" s="6">
        <v>85755</v>
      </c>
      <c r="T85" s="6">
        <v>82330</v>
      </c>
      <c r="U85" s="6">
        <v>85364</v>
      </c>
      <c r="V85" s="6">
        <v>84697</v>
      </c>
      <c r="W85" s="6">
        <v>89956</v>
      </c>
      <c r="X85" s="6">
        <v>86486</v>
      </c>
      <c r="Y85" s="6">
        <v>90586</v>
      </c>
      <c r="Z85" s="6">
        <v>92014</v>
      </c>
      <c r="AA85" s="6">
        <v>92164</v>
      </c>
      <c r="AB85" s="6">
        <v>91760</v>
      </c>
      <c r="AC85" s="6">
        <v>88132</v>
      </c>
      <c r="AD85" s="6">
        <v>82485</v>
      </c>
    </row>
    <row r="86" spans="1:30" x14ac:dyDescent="0.25">
      <c r="A86" s="44" t="s">
        <v>248</v>
      </c>
      <c r="B86" s="3">
        <v>21310</v>
      </c>
      <c r="C86" s="3" t="s">
        <v>249</v>
      </c>
      <c r="D86" s="7" t="s">
        <v>250</v>
      </c>
      <c r="E86" s="5" t="s">
        <v>9</v>
      </c>
      <c r="F86" s="5" t="str">
        <f t="shared" si="1"/>
        <v>Offline Mass</v>
      </c>
      <c r="G86" s="6">
        <v>54079</v>
      </c>
      <c r="H86" s="6">
        <v>46243</v>
      </c>
      <c r="I86" s="6">
        <v>50478</v>
      </c>
      <c r="J86" s="6">
        <v>49516</v>
      </c>
      <c r="K86" s="6">
        <v>51331</v>
      </c>
      <c r="L86" s="6">
        <v>48349</v>
      </c>
      <c r="M86" s="6">
        <v>52822</v>
      </c>
      <c r="N86" s="6">
        <v>52868</v>
      </c>
      <c r="O86" s="6">
        <v>50284</v>
      </c>
      <c r="P86" s="6">
        <v>50419</v>
      </c>
      <c r="Q86" s="6">
        <v>47836</v>
      </c>
      <c r="R86" s="6">
        <v>48601</v>
      </c>
      <c r="S86" s="6">
        <v>48850</v>
      </c>
      <c r="T86" s="6">
        <v>50666</v>
      </c>
      <c r="U86" s="6">
        <v>48838</v>
      </c>
      <c r="V86" s="6">
        <v>48347</v>
      </c>
      <c r="W86" s="6">
        <v>51534</v>
      </c>
      <c r="X86" s="6">
        <v>47610</v>
      </c>
      <c r="Y86" s="6">
        <v>51442</v>
      </c>
      <c r="Z86" s="6">
        <v>50148</v>
      </c>
      <c r="AA86" s="6">
        <v>47420</v>
      </c>
      <c r="AB86" s="6">
        <v>48768</v>
      </c>
      <c r="AC86" s="6">
        <v>48789</v>
      </c>
      <c r="AD86" s="6">
        <v>46690</v>
      </c>
    </row>
    <row r="87" spans="1:30" x14ac:dyDescent="0.25">
      <c r="A87" s="5" t="s">
        <v>251</v>
      </c>
      <c r="B87" s="3">
        <v>21137</v>
      </c>
      <c r="C87" s="3" t="s">
        <v>252</v>
      </c>
      <c r="D87" s="7" t="s">
        <v>253</v>
      </c>
      <c r="E87" s="5" t="s">
        <v>9</v>
      </c>
      <c r="F87" s="5" t="str">
        <f t="shared" si="1"/>
        <v>Offline Mass</v>
      </c>
      <c r="G87" s="6">
        <v>36503</v>
      </c>
      <c r="H87" s="6">
        <v>29945</v>
      </c>
      <c r="I87" s="6">
        <v>32747</v>
      </c>
      <c r="J87" s="6">
        <v>33306</v>
      </c>
      <c r="K87" s="6">
        <v>34568</v>
      </c>
      <c r="L87" s="6">
        <v>32648</v>
      </c>
      <c r="M87" s="6">
        <v>34633</v>
      </c>
      <c r="N87" s="6">
        <v>33979</v>
      </c>
      <c r="O87" s="6">
        <v>32551</v>
      </c>
      <c r="P87" s="6">
        <v>34198</v>
      </c>
      <c r="Q87" s="6">
        <v>31867</v>
      </c>
      <c r="R87" s="6">
        <v>33563</v>
      </c>
      <c r="S87" s="6">
        <v>32759</v>
      </c>
      <c r="T87" s="6">
        <v>32184</v>
      </c>
      <c r="U87" s="6">
        <v>31962</v>
      </c>
      <c r="V87" s="6">
        <v>31984</v>
      </c>
      <c r="W87" s="6">
        <v>33444</v>
      </c>
      <c r="X87" s="6">
        <v>32296</v>
      </c>
      <c r="Y87" s="6">
        <v>32570</v>
      </c>
      <c r="Z87" s="6">
        <v>30924</v>
      </c>
      <c r="AA87" s="6">
        <v>32243</v>
      </c>
      <c r="AB87" s="6">
        <v>33247</v>
      </c>
      <c r="AC87" s="6">
        <v>30731</v>
      </c>
      <c r="AD87" s="6">
        <v>31695</v>
      </c>
    </row>
    <row r="88" spans="1:30" x14ac:dyDescent="0.25">
      <c r="A88" s="5" t="s">
        <v>254</v>
      </c>
      <c r="B88" s="3">
        <v>21251</v>
      </c>
      <c r="C88" s="3" t="s">
        <v>255</v>
      </c>
      <c r="D88" s="7" t="s">
        <v>256</v>
      </c>
      <c r="E88" s="5" t="s">
        <v>9</v>
      </c>
      <c r="F88" s="5" t="str">
        <f t="shared" si="1"/>
        <v>Offline Mass</v>
      </c>
      <c r="G88" s="6">
        <v>120471</v>
      </c>
      <c r="H88" s="6">
        <v>109608</v>
      </c>
      <c r="I88" s="6">
        <v>120176</v>
      </c>
      <c r="J88" s="6">
        <v>113838</v>
      </c>
      <c r="K88" s="6">
        <v>119995</v>
      </c>
      <c r="L88" s="6">
        <v>112305</v>
      </c>
      <c r="M88" s="6">
        <v>116463</v>
      </c>
      <c r="N88" s="6">
        <v>113062</v>
      </c>
      <c r="O88" s="6">
        <v>128512</v>
      </c>
      <c r="P88" s="6">
        <v>129411</v>
      </c>
      <c r="Q88" s="6">
        <v>124323</v>
      </c>
      <c r="R88" s="6">
        <v>122539</v>
      </c>
      <c r="S88" s="6">
        <v>129534</v>
      </c>
      <c r="T88" s="6">
        <v>125516</v>
      </c>
      <c r="U88" s="6">
        <v>134059</v>
      </c>
      <c r="V88" s="6">
        <v>129645</v>
      </c>
      <c r="W88" s="6">
        <v>134522</v>
      </c>
      <c r="X88" s="6">
        <v>127507</v>
      </c>
      <c r="Y88" s="6">
        <v>130147</v>
      </c>
      <c r="Z88" s="6">
        <v>134204</v>
      </c>
      <c r="AA88" s="6">
        <v>139132</v>
      </c>
      <c r="AB88" s="6">
        <v>142257</v>
      </c>
      <c r="AC88" s="6">
        <v>133591</v>
      </c>
      <c r="AD88" s="6">
        <v>129423</v>
      </c>
    </row>
    <row r="89" spans="1:30" x14ac:dyDescent="0.25">
      <c r="A89" s="5" t="s">
        <v>257</v>
      </c>
      <c r="B89" s="3">
        <v>21080</v>
      </c>
      <c r="C89" s="3" t="s">
        <v>258</v>
      </c>
      <c r="D89" s="7" t="s">
        <v>259</v>
      </c>
      <c r="E89" s="5" t="s">
        <v>9</v>
      </c>
      <c r="F89" s="5" t="str">
        <f t="shared" si="1"/>
        <v>Offline Mass</v>
      </c>
      <c r="G89" s="6">
        <v>42382</v>
      </c>
      <c r="H89" s="6">
        <v>38819</v>
      </c>
      <c r="I89" s="6">
        <v>42992</v>
      </c>
      <c r="J89" s="6">
        <v>39701</v>
      </c>
      <c r="K89" s="6">
        <v>43993</v>
      </c>
      <c r="L89" s="6">
        <v>42935</v>
      </c>
      <c r="M89" s="6">
        <v>45555</v>
      </c>
      <c r="N89" s="6">
        <v>47001</v>
      </c>
      <c r="O89" s="6">
        <v>44816</v>
      </c>
      <c r="P89" s="6">
        <v>44617</v>
      </c>
      <c r="Q89" s="6">
        <v>43243</v>
      </c>
      <c r="R89" s="6">
        <v>41467</v>
      </c>
      <c r="S89" s="6">
        <v>44093</v>
      </c>
      <c r="T89" s="6">
        <v>40235</v>
      </c>
      <c r="U89" s="6">
        <v>42744</v>
      </c>
      <c r="V89" s="6">
        <v>43496</v>
      </c>
      <c r="W89" s="6">
        <v>45428</v>
      </c>
      <c r="X89" s="6">
        <v>44092</v>
      </c>
      <c r="Y89" s="6">
        <v>46856</v>
      </c>
      <c r="Z89" s="6">
        <v>48016</v>
      </c>
      <c r="AA89" s="6">
        <v>46816</v>
      </c>
      <c r="AB89" s="6">
        <v>47165</v>
      </c>
      <c r="AC89" s="6">
        <v>43489</v>
      </c>
      <c r="AD89" s="6">
        <v>41695</v>
      </c>
    </row>
    <row r="90" spans="1:30" x14ac:dyDescent="0.25">
      <c r="A90" s="5" t="s">
        <v>260</v>
      </c>
      <c r="B90" s="3">
        <v>21382</v>
      </c>
      <c r="C90" s="3" t="s">
        <v>261</v>
      </c>
      <c r="D90" s="4" t="s">
        <v>262</v>
      </c>
      <c r="E90" s="5" t="s">
        <v>9</v>
      </c>
      <c r="F90" s="5" t="str">
        <f t="shared" si="1"/>
        <v>Offline Mass</v>
      </c>
      <c r="G90" s="6">
        <v>18361</v>
      </c>
      <c r="H90" s="6">
        <v>18166</v>
      </c>
      <c r="I90" s="6">
        <v>20869</v>
      </c>
      <c r="J90" s="6">
        <v>20126</v>
      </c>
      <c r="K90" s="6">
        <v>23314</v>
      </c>
      <c r="L90" s="6">
        <v>24209</v>
      </c>
      <c r="M90" s="6">
        <v>26098</v>
      </c>
      <c r="N90" s="6">
        <v>26942</v>
      </c>
      <c r="O90" s="6">
        <v>25503</v>
      </c>
      <c r="P90" s="6">
        <v>25394</v>
      </c>
      <c r="Q90" s="6">
        <v>23680</v>
      </c>
      <c r="R90" s="6">
        <v>24370</v>
      </c>
      <c r="S90" s="6">
        <v>25248</v>
      </c>
      <c r="T90" s="6">
        <v>22694</v>
      </c>
      <c r="U90" s="6">
        <v>24572</v>
      </c>
      <c r="V90" s="6">
        <v>25454</v>
      </c>
      <c r="W90" s="6">
        <v>27269</v>
      </c>
      <c r="X90" s="6">
        <v>27087</v>
      </c>
      <c r="Y90" s="6">
        <v>28206</v>
      </c>
      <c r="Z90" s="6">
        <v>26561</v>
      </c>
      <c r="AA90" s="6">
        <v>27609</v>
      </c>
      <c r="AB90" s="6">
        <v>27515</v>
      </c>
      <c r="AC90" s="6">
        <v>24989</v>
      </c>
      <c r="AD90" s="6">
        <v>24323</v>
      </c>
    </row>
    <row r="91" spans="1:30" x14ac:dyDescent="0.25">
      <c r="A91" s="5" t="s">
        <v>263</v>
      </c>
      <c r="B91" s="3">
        <v>21397</v>
      </c>
      <c r="C91" s="3" t="s">
        <v>264</v>
      </c>
      <c r="D91" s="4" t="s">
        <v>265</v>
      </c>
      <c r="E91" s="5" t="s">
        <v>9</v>
      </c>
      <c r="F91" s="5" t="str">
        <f t="shared" si="1"/>
        <v>Offline Mass</v>
      </c>
      <c r="G91" s="6">
        <v>54487</v>
      </c>
      <c r="H91" s="6">
        <v>48038</v>
      </c>
      <c r="I91" s="6">
        <v>53172</v>
      </c>
      <c r="J91" s="6">
        <v>49556</v>
      </c>
      <c r="K91" s="6">
        <v>54725</v>
      </c>
      <c r="L91" s="6">
        <v>54330</v>
      </c>
      <c r="M91" s="6">
        <v>56061</v>
      </c>
      <c r="N91" s="6">
        <v>55910</v>
      </c>
      <c r="O91" s="6">
        <v>51031</v>
      </c>
      <c r="P91" s="6">
        <v>53451</v>
      </c>
      <c r="Q91" s="6">
        <v>49736</v>
      </c>
      <c r="R91" s="6">
        <v>47758</v>
      </c>
      <c r="S91" s="6">
        <v>51829</v>
      </c>
      <c r="T91" s="6">
        <v>48922</v>
      </c>
      <c r="U91" s="6">
        <v>50198</v>
      </c>
      <c r="V91" s="6">
        <v>51743</v>
      </c>
      <c r="W91" s="6">
        <v>54847</v>
      </c>
      <c r="X91" s="6">
        <v>54666</v>
      </c>
      <c r="Y91" s="6">
        <v>58096</v>
      </c>
      <c r="Z91" s="6">
        <v>57504</v>
      </c>
      <c r="AA91" s="6">
        <v>56821</v>
      </c>
      <c r="AB91" s="6">
        <v>56553</v>
      </c>
      <c r="AC91" s="6">
        <v>53048</v>
      </c>
      <c r="AD91" s="6">
        <v>50093</v>
      </c>
    </row>
    <row r="92" spans="1:30" x14ac:dyDescent="0.25">
      <c r="A92" s="8" t="s">
        <v>266</v>
      </c>
      <c r="B92" s="3">
        <v>21429</v>
      </c>
      <c r="C92" s="3" t="s">
        <v>267</v>
      </c>
      <c r="D92" s="4" t="s">
        <v>268</v>
      </c>
      <c r="E92" s="5" t="s">
        <v>43</v>
      </c>
      <c r="F92" s="5" t="str">
        <f t="shared" si="1"/>
        <v>Offline Upscales</v>
      </c>
      <c r="G92" s="6">
        <v>29648</v>
      </c>
      <c r="H92" s="6">
        <v>28996</v>
      </c>
      <c r="I92" s="6">
        <v>31067</v>
      </c>
      <c r="J92" s="6">
        <v>29064</v>
      </c>
      <c r="K92" s="6">
        <v>32084</v>
      </c>
      <c r="L92" s="6">
        <v>30290</v>
      </c>
      <c r="M92" s="6">
        <v>29909</v>
      </c>
      <c r="N92" s="6">
        <v>32635</v>
      </c>
      <c r="O92" s="6">
        <v>31606</v>
      </c>
      <c r="P92" s="6">
        <v>32516</v>
      </c>
      <c r="Q92" s="6">
        <v>31798</v>
      </c>
      <c r="R92" s="6">
        <v>29858</v>
      </c>
      <c r="S92" s="6">
        <v>33168</v>
      </c>
      <c r="T92" s="6">
        <v>30362</v>
      </c>
      <c r="U92" s="6">
        <v>31902</v>
      </c>
      <c r="V92" s="6">
        <v>32166</v>
      </c>
      <c r="W92" s="6">
        <v>33544</v>
      </c>
      <c r="X92" s="6">
        <v>30978</v>
      </c>
      <c r="Y92" s="6">
        <v>30787</v>
      </c>
      <c r="Z92" s="6">
        <v>32060</v>
      </c>
      <c r="AA92" s="6">
        <v>33668</v>
      </c>
      <c r="AB92" s="6">
        <v>34666</v>
      </c>
      <c r="AC92" s="6">
        <v>33356</v>
      </c>
      <c r="AD92" s="6">
        <v>30932</v>
      </c>
    </row>
    <row r="93" spans="1:30" x14ac:dyDescent="0.25">
      <c r="A93" s="8" t="s">
        <v>269</v>
      </c>
      <c r="B93" s="3">
        <v>21444</v>
      </c>
      <c r="C93" s="3" t="s">
        <v>270</v>
      </c>
      <c r="D93" s="4" t="s">
        <v>271</v>
      </c>
      <c r="E93" s="5" t="s">
        <v>9</v>
      </c>
      <c r="F93" s="5" t="str">
        <f t="shared" si="1"/>
        <v>Offline Mass</v>
      </c>
      <c r="G93" s="6">
        <v>34690</v>
      </c>
      <c r="H93" s="6">
        <v>32286</v>
      </c>
      <c r="I93" s="6">
        <v>35997</v>
      </c>
      <c r="J93" s="6">
        <v>33885</v>
      </c>
      <c r="K93" s="6">
        <v>37184</v>
      </c>
      <c r="L93" s="6">
        <v>35148</v>
      </c>
      <c r="M93" s="6">
        <v>37593</v>
      </c>
      <c r="N93" s="6">
        <v>39845</v>
      </c>
      <c r="O93" s="6">
        <v>36318</v>
      </c>
      <c r="P93" s="6">
        <v>38731</v>
      </c>
      <c r="Q93" s="6">
        <v>36613</v>
      </c>
      <c r="R93" s="6">
        <v>35085</v>
      </c>
      <c r="S93" s="6">
        <v>35910</v>
      </c>
      <c r="T93" s="6">
        <v>34337</v>
      </c>
      <c r="U93" s="6">
        <v>34917</v>
      </c>
      <c r="V93" s="6">
        <v>34266</v>
      </c>
      <c r="W93" s="6">
        <v>36322</v>
      </c>
      <c r="X93" s="6">
        <v>35542</v>
      </c>
      <c r="Y93" s="6">
        <v>37364</v>
      </c>
      <c r="Z93" s="6">
        <v>37884</v>
      </c>
      <c r="AA93" s="6">
        <v>37255</v>
      </c>
      <c r="AB93" s="6">
        <v>39170</v>
      </c>
      <c r="AC93" s="6">
        <v>35784</v>
      </c>
      <c r="AD93" s="6">
        <v>34091</v>
      </c>
    </row>
    <row r="94" spans="1:30" x14ac:dyDescent="0.25">
      <c r="A94" s="5" t="s">
        <v>272</v>
      </c>
      <c r="B94" s="3">
        <v>21416</v>
      </c>
      <c r="C94" s="3" t="s">
        <v>273</v>
      </c>
      <c r="D94" s="4" t="s">
        <v>274</v>
      </c>
      <c r="E94" s="5" t="s">
        <v>43</v>
      </c>
      <c r="F94" s="5" t="str">
        <f t="shared" si="1"/>
        <v>Offline Upscales</v>
      </c>
      <c r="G94" s="6">
        <v>62552</v>
      </c>
      <c r="H94" s="6">
        <v>61061</v>
      </c>
      <c r="I94" s="6">
        <v>67236</v>
      </c>
      <c r="J94" s="6">
        <v>62738</v>
      </c>
      <c r="K94" s="6">
        <v>67531</v>
      </c>
      <c r="L94" s="6">
        <v>67733</v>
      </c>
      <c r="M94" s="6">
        <v>71458</v>
      </c>
      <c r="N94" s="6">
        <v>73085</v>
      </c>
      <c r="O94" s="6">
        <v>64918</v>
      </c>
      <c r="P94" s="6">
        <v>64761</v>
      </c>
      <c r="Q94" s="6">
        <v>62327</v>
      </c>
      <c r="R94" s="6">
        <v>62351</v>
      </c>
      <c r="S94" s="6">
        <v>62121</v>
      </c>
      <c r="T94" s="6">
        <v>58118</v>
      </c>
      <c r="U94" s="6">
        <v>61740</v>
      </c>
      <c r="V94" s="6">
        <v>61511</v>
      </c>
      <c r="W94" s="6">
        <v>64517</v>
      </c>
      <c r="X94" s="6">
        <v>63701</v>
      </c>
      <c r="Y94" s="6">
        <v>68384</v>
      </c>
      <c r="Z94" s="6">
        <v>69859</v>
      </c>
      <c r="AA94" s="6">
        <v>65223</v>
      </c>
      <c r="AB94" s="6">
        <v>65393</v>
      </c>
      <c r="AC94" s="6">
        <v>62733</v>
      </c>
      <c r="AD94" s="6">
        <v>60814</v>
      </c>
    </row>
    <row r="95" spans="1:30" x14ac:dyDescent="0.25">
      <c r="A95" s="5" t="s">
        <v>275</v>
      </c>
      <c r="B95" s="3">
        <v>21034</v>
      </c>
      <c r="C95" s="3" t="s">
        <v>276</v>
      </c>
      <c r="D95" s="7" t="s">
        <v>277</v>
      </c>
      <c r="E95" s="5" t="s">
        <v>9</v>
      </c>
      <c r="F95" s="5" t="str">
        <f t="shared" si="1"/>
        <v>Offline Mass</v>
      </c>
      <c r="G95" s="6">
        <v>30581</v>
      </c>
      <c r="H95" s="6">
        <v>29125</v>
      </c>
      <c r="I95" s="6">
        <v>31583</v>
      </c>
      <c r="J95" s="6">
        <v>29796</v>
      </c>
      <c r="K95" s="6">
        <v>32728</v>
      </c>
      <c r="L95" s="6">
        <v>31157</v>
      </c>
      <c r="M95" s="6">
        <v>31556</v>
      </c>
      <c r="N95" s="6">
        <v>31444</v>
      </c>
      <c r="O95" s="6">
        <v>28465</v>
      </c>
      <c r="P95" s="6">
        <v>30688</v>
      </c>
      <c r="Q95" s="6">
        <v>29128</v>
      </c>
      <c r="R95" s="6">
        <v>28110</v>
      </c>
      <c r="S95" s="6">
        <v>29832</v>
      </c>
      <c r="T95" s="6">
        <v>27670</v>
      </c>
      <c r="U95" s="6">
        <v>29341</v>
      </c>
      <c r="V95" s="6">
        <v>28744</v>
      </c>
      <c r="W95" s="6">
        <v>30626</v>
      </c>
      <c r="X95" s="6">
        <v>30525</v>
      </c>
      <c r="Y95" s="6">
        <v>32829</v>
      </c>
      <c r="Z95" s="6">
        <v>32123</v>
      </c>
      <c r="AA95" s="6">
        <v>32339</v>
      </c>
      <c r="AB95" s="6">
        <v>33476</v>
      </c>
      <c r="AC95" s="6">
        <v>31531</v>
      </c>
      <c r="AD95" s="6">
        <v>30845</v>
      </c>
    </row>
    <row r="96" spans="1:30" x14ac:dyDescent="0.25">
      <c r="A96" s="5" t="s">
        <v>278</v>
      </c>
      <c r="B96" s="3">
        <v>21184</v>
      </c>
      <c r="C96" s="3" t="s">
        <v>279</v>
      </c>
      <c r="D96" s="7" t="s">
        <v>280</v>
      </c>
      <c r="E96" s="5" t="s">
        <v>9</v>
      </c>
      <c r="F96" s="5" t="str">
        <f t="shared" si="1"/>
        <v>Offline Mass</v>
      </c>
      <c r="G96" s="6">
        <v>44425</v>
      </c>
      <c r="H96" s="6">
        <v>41039</v>
      </c>
      <c r="I96" s="6">
        <v>46249</v>
      </c>
      <c r="J96" s="6">
        <v>44077</v>
      </c>
      <c r="K96" s="6">
        <v>47990</v>
      </c>
      <c r="L96" s="6">
        <v>45753</v>
      </c>
      <c r="M96" s="6">
        <v>48284</v>
      </c>
      <c r="N96" s="6">
        <v>49062</v>
      </c>
      <c r="O96" s="6">
        <v>44359</v>
      </c>
      <c r="P96" s="6">
        <v>46708</v>
      </c>
      <c r="Q96" s="6">
        <v>44997</v>
      </c>
      <c r="R96" s="6">
        <v>43879</v>
      </c>
      <c r="S96" s="6">
        <v>45162</v>
      </c>
      <c r="T96" s="6">
        <v>41633</v>
      </c>
      <c r="U96" s="6">
        <v>43691</v>
      </c>
      <c r="V96" s="6">
        <v>43322</v>
      </c>
      <c r="W96" s="6">
        <v>44904</v>
      </c>
      <c r="X96" s="6">
        <v>44440</v>
      </c>
      <c r="Y96" s="6">
        <v>47209</v>
      </c>
      <c r="Z96" s="6">
        <v>48047</v>
      </c>
      <c r="AA96" s="6">
        <v>45912</v>
      </c>
      <c r="AB96" s="6">
        <v>47206</v>
      </c>
      <c r="AC96" s="6">
        <v>42143</v>
      </c>
      <c r="AD96" s="6">
        <v>42481</v>
      </c>
    </row>
    <row r="97" spans="1:30" x14ac:dyDescent="0.25">
      <c r="A97" s="5" t="s">
        <v>281</v>
      </c>
      <c r="B97" s="3">
        <v>21495</v>
      </c>
      <c r="C97" s="3" t="s">
        <v>282</v>
      </c>
      <c r="D97" s="7" t="s">
        <v>283</v>
      </c>
      <c r="E97" s="5" t="s">
        <v>43</v>
      </c>
      <c r="F97" s="5" t="str">
        <f t="shared" si="1"/>
        <v>Offline Upscales</v>
      </c>
      <c r="G97" s="6">
        <v>29407</v>
      </c>
      <c r="H97" s="6">
        <v>31313</v>
      </c>
      <c r="I97" s="6">
        <v>36877</v>
      </c>
      <c r="J97" s="6">
        <v>32309</v>
      </c>
      <c r="K97" s="6">
        <v>38264</v>
      </c>
      <c r="L97" s="6">
        <v>37176</v>
      </c>
      <c r="M97" s="6">
        <v>38201</v>
      </c>
      <c r="N97" s="6">
        <v>40650</v>
      </c>
      <c r="O97" s="6">
        <v>33805</v>
      </c>
      <c r="P97" s="6">
        <v>36180</v>
      </c>
      <c r="Q97" s="6">
        <v>34937</v>
      </c>
      <c r="R97" s="6">
        <v>30993</v>
      </c>
      <c r="S97" s="6">
        <v>32844</v>
      </c>
      <c r="T97" s="6">
        <v>29223</v>
      </c>
      <c r="U97" s="6">
        <v>31834</v>
      </c>
      <c r="V97" s="6">
        <v>33097</v>
      </c>
      <c r="W97" s="6">
        <v>34696</v>
      </c>
      <c r="X97" s="6">
        <v>33848</v>
      </c>
      <c r="Y97" s="6">
        <v>36218</v>
      </c>
      <c r="Z97" s="6">
        <v>37279</v>
      </c>
      <c r="AA97" s="6">
        <v>34679</v>
      </c>
      <c r="AB97" s="6">
        <v>36599</v>
      </c>
      <c r="AC97" s="6">
        <v>32772</v>
      </c>
      <c r="AD97" s="6">
        <v>29499</v>
      </c>
    </row>
    <row r="98" spans="1:30" x14ac:dyDescent="0.25">
      <c r="A98" s="5" t="s">
        <v>284</v>
      </c>
      <c r="B98" s="3">
        <v>21372</v>
      </c>
      <c r="C98" s="3" t="s">
        <v>285</v>
      </c>
      <c r="D98" s="4" t="s">
        <v>286</v>
      </c>
      <c r="E98" s="5" t="s">
        <v>9</v>
      </c>
      <c r="F98" s="5" t="str">
        <f t="shared" si="1"/>
        <v>Offline Mass</v>
      </c>
      <c r="G98" s="6">
        <v>64074</v>
      </c>
      <c r="H98" s="6">
        <v>61765</v>
      </c>
      <c r="I98" s="6">
        <v>70236</v>
      </c>
      <c r="J98" s="6">
        <v>65497</v>
      </c>
      <c r="K98" s="6">
        <v>67951</v>
      </c>
      <c r="L98" s="6">
        <v>64325</v>
      </c>
      <c r="M98" s="6">
        <v>68070</v>
      </c>
      <c r="N98" s="6">
        <v>70442</v>
      </c>
      <c r="O98" s="6">
        <v>65549</v>
      </c>
      <c r="P98" s="6">
        <v>68454</v>
      </c>
      <c r="Q98" s="6">
        <v>67620</v>
      </c>
      <c r="R98" s="6">
        <v>63908</v>
      </c>
      <c r="S98" s="6">
        <v>68410</v>
      </c>
      <c r="T98" s="6">
        <v>62071</v>
      </c>
      <c r="U98" s="6">
        <v>68390</v>
      </c>
      <c r="V98" s="6">
        <v>70030</v>
      </c>
      <c r="W98" s="6">
        <v>74452</v>
      </c>
      <c r="X98" s="6">
        <v>73102</v>
      </c>
      <c r="Y98" s="6">
        <v>77031</v>
      </c>
      <c r="Z98" s="6">
        <v>79371</v>
      </c>
      <c r="AA98" s="6">
        <v>74540</v>
      </c>
      <c r="AB98" s="6">
        <v>79630</v>
      </c>
      <c r="AC98" s="6">
        <v>74918</v>
      </c>
      <c r="AD98" s="6">
        <v>71133</v>
      </c>
    </row>
    <row r="99" spans="1:30" x14ac:dyDescent="0.25">
      <c r="A99" s="5" t="s">
        <v>287</v>
      </c>
      <c r="B99" s="3">
        <v>21549</v>
      </c>
      <c r="C99" s="3" t="s">
        <v>288</v>
      </c>
      <c r="D99" s="4" t="s">
        <v>289</v>
      </c>
      <c r="E99" s="5" t="s">
        <v>9</v>
      </c>
      <c r="F99" s="5" t="str">
        <f t="shared" si="1"/>
        <v>Offline Mass</v>
      </c>
      <c r="G99" s="6">
        <v>52053</v>
      </c>
      <c r="H99" s="6">
        <v>47438</v>
      </c>
      <c r="I99" s="6">
        <v>53377</v>
      </c>
      <c r="J99" s="6">
        <v>52393</v>
      </c>
      <c r="K99" s="6">
        <v>55713</v>
      </c>
      <c r="L99" s="6">
        <v>54118</v>
      </c>
      <c r="M99" s="6">
        <v>58038</v>
      </c>
      <c r="N99" s="6">
        <v>59155</v>
      </c>
      <c r="O99" s="6">
        <v>55557</v>
      </c>
      <c r="P99" s="6">
        <v>57157</v>
      </c>
      <c r="Q99" s="6">
        <v>53982</v>
      </c>
      <c r="R99" s="6">
        <v>54907</v>
      </c>
      <c r="S99" s="6">
        <v>55702</v>
      </c>
      <c r="T99" s="6">
        <v>51780</v>
      </c>
      <c r="U99" s="6">
        <v>54103</v>
      </c>
      <c r="V99" s="6">
        <v>52533</v>
      </c>
      <c r="W99" s="6">
        <v>55228</v>
      </c>
      <c r="X99" s="6">
        <v>54301</v>
      </c>
      <c r="Y99" s="6">
        <v>55748</v>
      </c>
      <c r="Z99" s="6">
        <v>56457</v>
      </c>
      <c r="AA99" s="6">
        <v>54359</v>
      </c>
      <c r="AB99" s="6">
        <v>56658</v>
      </c>
      <c r="AC99" s="6">
        <v>51860</v>
      </c>
      <c r="AD99" s="6">
        <v>52480</v>
      </c>
    </row>
    <row r="100" spans="1:30" x14ac:dyDescent="0.25">
      <c r="A100" s="5" t="s">
        <v>290</v>
      </c>
      <c r="B100" s="3">
        <v>21420</v>
      </c>
      <c r="C100" s="3" t="s">
        <v>291</v>
      </c>
      <c r="D100" s="4" t="s">
        <v>292</v>
      </c>
      <c r="E100" s="5" t="s">
        <v>9</v>
      </c>
      <c r="F100" s="5" t="str">
        <f t="shared" si="1"/>
        <v>Offline Mass</v>
      </c>
      <c r="G100" s="6">
        <v>16138</v>
      </c>
      <c r="H100" s="6">
        <v>15258</v>
      </c>
      <c r="I100" s="6">
        <v>16800</v>
      </c>
      <c r="J100" s="6">
        <v>15536</v>
      </c>
      <c r="K100" s="6">
        <v>16789</v>
      </c>
      <c r="L100" s="6">
        <v>15841</v>
      </c>
      <c r="M100" s="6">
        <v>16263</v>
      </c>
      <c r="N100" s="6">
        <v>16642</v>
      </c>
      <c r="O100" s="6">
        <v>15456</v>
      </c>
      <c r="P100" s="6">
        <v>15678</v>
      </c>
      <c r="Q100" s="6">
        <v>15378</v>
      </c>
      <c r="R100" s="6">
        <v>14779</v>
      </c>
      <c r="S100" s="6">
        <v>15187</v>
      </c>
      <c r="T100" s="6">
        <v>14092</v>
      </c>
      <c r="U100" s="6">
        <v>14661</v>
      </c>
      <c r="V100" s="6">
        <v>14471</v>
      </c>
      <c r="W100" s="6">
        <v>15531</v>
      </c>
      <c r="X100" s="6">
        <v>14972</v>
      </c>
      <c r="Y100" s="6">
        <v>14911</v>
      </c>
      <c r="Z100" s="6">
        <v>15184</v>
      </c>
      <c r="AA100" s="6">
        <v>14960</v>
      </c>
      <c r="AB100" s="6">
        <v>15140</v>
      </c>
      <c r="AC100" s="6">
        <v>13701</v>
      </c>
      <c r="AD100" s="6">
        <v>14346</v>
      </c>
    </row>
    <row r="101" spans="1:30" x14ac:dyDescent="0.25">
      <c r="A101" s="5" t="s">
        <v>293</v>
      </c>
      <c r="B101" s="3">
        <v>21410</v>
      </c>
      <c r="C101" s="3" t="s">
        <v>294</v>
      </c>
      <c r="D101" s="4" t="s">
        <v>295</v>
      </c>
      <c r="E101" s="5" t="s">
        <v>43</v>
      </c>
      <c r="F101" s="5" t="str">
        <f t="shared" si="1"/>
        <v>Offline Upscales</v>
      </c>
      <c r="G101" s="6">
        <v>77617</v>
      </c>
      <c r="H101" s="6">
        <v>73698</v>
      </c>
      <c r="I101" s="6">
        <v>81164</v>
      </c>
      <c r="J101" s="6">
        <v>78328</v>
      </c>
      <c r="K101" s="6">
        <v>85243</v>
      </c>
      <c r="L101" s="6">
        <v>85917</v>
      </c>
      <c r="M101" s="6">
        <v>92675</v>
      </c>
      <c r="N101" s="6">
        <v>91682</v>
      </c>
      <c r="O101" s="6">
        <v>82706</v>
      </c>
      <c r="P101" s="6">
        <v>82383</v>
      </c>
      <c r="Q101" s="6">
        <v>76447</v>
      </c>
      <c r="R101" s="6">
        <v>80703</v>
      </c>
      <c r="S101" s="6">
        <v>78603</v>
      </c>
      <c r="T101" s="6">
        <v>73766</v>
      </c>
      <c r="U101" s="6">
        <v>78051</v>
      </c>
      <c r="V101" s="6">
        <v>77221</v>
      </c>
      <c r="W101" s="6">
        <v>82585</v>
      </c>
      <c r="X101" s="6">
        <v>83825</v>
      </c>
      <c r="Y101" s="6">
        <v>92530</v>
      </c>
      <c r="Z101" s="6">
        <v>93705</v>
      </c>
      <c r="AA101" s="6">
        <v>88562</v>
      </c>
      <c r="AB101" s="6">
        <v>87367</v>
      </c>
      <c r="AC101" s="6">
        <v>82124</v>
      </c>
      <c r="AD101" s="6">
        <v>81300</v>
      </c>
    </row>
    <row r="102" spans="1:30" x14ac:dyDescent="0.25">
      <c r="A102" s="8" t="s">
        <v>296</v>
      </c>
      <c r="B102" s="3">
        <v>21445</v>
      </c>
      <c r="C102" s="3" t="s">
        <v>297</v>
      </c>
      <c r="D102" s="4" t="s">
        <v>298</v>
      </c>
      <c r="E102" s="5" t="s">
        <v>9</v>
      </c>
      <c r="F102" s="5" t="str">
        <f t="shared" si="1"/>
        <v>Offline Mass</v>
      </c>
      <c r="G102" s="6">
        <v>31251</v>
      </c>
      <c r="H102" s="6">
        <v>27577</v>
      </c>
      <c r="I102" s="6">
        <v>33038</v>
      </c>
      <c r="J102" s="6">
        <v>29553</v>
      </c>
      <c r="K102" s="6">
        <v>32900</v>
      </c>
      <c r="L102" s="6">
        <v>32029</v>
      </c>
      <c r="M102" s="6">
        <v>31628</v>
      </c>
      <c r="N102" s="6">
        <v>33865</v>
      </c>
      <c r="O102" s="6">
        <v>33256</v>
      </c>
      <c r="P102" s="6">
        <v>34756</v>
      </c>
      <c r="Q102" s="6">
        <v>33723</v>
      </c>
      <c r="R102" s="6">
        <v>33796</v>
      </c>
      <c r="S102" s="6">
        <v>33452</v>
      </c>
      <c r="T102" s="6">
        <v>30415</v>
      </c>
      <c r="U102" s="6">
        <v>32367</v>
      </c>
      <c r="V102" s="6">
        <v>30717</v>
      </c>
      <c r="W102" s="6">
        <v>32134</v>
      </c>
      <c r="X102" s="6">
        <v>31410</v>
      </c>
      <c r="Y102" s="6">
        <v>32407</v>
      </c>
      <c r="Z102" s="6">
        <v>33063</v>
      </c>
      <c r="AA102" s="6">
        <v>33474</v>
      </c>
      <c r="AB102" s="6">
        <v>33478</v>
      </c>
      <c r="AC102" s="6">
        <v>31607</v>
      </c>
      <c r="AD102" s="6">
        <v>32026</v>
      </c>
    </row>
    <row r="103" spans="1:30" x14ac:dyDescent="0.25">
      <c r="A103" s="5" t="s">
        <v>905</v>
      </c>
      <c r="B103" s="3">
        <v>21557</v>
      </c>
      <c r="C103" s="3" t="s">
        <v>906</v>
      </c>
      <c r="D103" s="7" t="s">
        <v>907</v>
      </c>
      <c r="E103" s="5" t="s">
        <v>9</v>
      </c>
      <c r="F103" s="5" t="str">
        <f t="shared" si="1"/>
        <v>Offline Mass</v>
      </c>
      <c r="G103" s="6">
        <v>60682</v>
      </c>
      <c r="H103" s="6">
        <v>52616</v>
      </c>
      <c r="I103" s="6">
        <v>58794</v>
      </c>
      <c r="J103" s="6">
        <v>55670</v>
      </c>
      <c r="K103" s="6">
        <v>61262</v>
      </c>
      <c r="L103" s="6">
        <v>58486</v>
      </c>
      <c r="M103" s="6">
        <v>61770</v>
      </c>
      <c r="N103" s="6">
        <v>64125</v>
      </c>
      <c r="O103" s="6">
        <v>62957</v>
      </c>
      <c r="P103" s="6">
        <v>64847</v>
      </c>
      <c r="Q103" s="6">
        <v>60107</v>
      </c>
      <c r="R103" s="6">
        <v>59280</v>
      </c>
      <c r="S103" s="6">
        <v>61276</v>
      </c>
      <c r="T103" s="6">
        <v>56146</v>
      </c>
      <c r="U103" s="6">
        <v>59164</v>
      </c>
      <c r="V103" s="6">
        <v>60389</v>
      </c>
      <c r="W103" s="6">
        <v>63252</v>
      </c>
      <c r="X103" s="6">
        <v>62075</v>
      </c>
      <c r="Y103" s="6">
        <v>64482</v>
      </c>
      <c r="Z103" s="6">
        <v>63675</v>
      </c>
      <c r="AA103" s="6">
        <v>62729</v>
      </c>
      <c r="AB103" s="6">
        <v>63955</v>
      </c>
      <c r="AC103" s="6">
        <v>59147</v>
      </c>
      <c r="AD103" s="6">
        <v>57712</v>
      </c>
    </row>
    <row r="104" spans="1:30" x14ac:dyDescent="0.25">
      <c r="A104" s="5" t="s">
        <v>299</v>
      </c>
      <c r="B104" s="3">
        <v>21232</v>
      </c>
      <c r="C104" s="3" t="s">
        <v>300</v>
      </c>
      <c r="D104" s="7" t="s">
        <v>301</v>
      </c>
      <c r="E104" s="5" t="s">
        <v>9</v>
      </c>
      <c r="F104" s="5" t="str">
        <f t="shared" si="1"/>
        <v>Offline Mass</v>
      </c>
      <c r="G104" s="6">
        <v>47006</v>
      </c>
      <c r="H104" s="6">
        <v>38963</v>
      </c>
      <c r="I104" s="6">
        <v>43547</v>
      </c>
      <c r="J104" s="6">
        <v>43038</v>
      </c>
      <c r="K104" s="6">
        <v>44206</v>
      </c>
      <c r="L104" s="6">
        <v>41343</v>
      </c>
      <c r="M104" s="6">
        <v>43734</v>
      </c>
      <c r="N104" s="6">
        <v>42777</v>
      </c>
      <c r="O104" s="6">
        <v>41385</v>
      </c>
      <c r="P104" s="6">
        <v>42714</v>
      </c>
      <c r="Q104" s="6">
        <v>40048</v>
      </c>
      <c r="R104" s="6">
        <v>42492</v>
      </c>
      <c r="S104" s="6">
        <v>42452</v>
      </c>
      <c r="T104" s="6">
        <v>40529</v>
      </c>
      <c r="U104" s="6">
        <v>41401</v>
      </c>
      <c r="V104" s="6">
        <v>40640</v>
      </c>
      <c r="W104" s="6">
        <v>40644</v>
      </c>
      <c r="X104" s="6">
        <v>39646</v>
      </c>
      <c r="Y104" s="6">
        <v>41610</v>
      </c>
      <c r="Z104" s="6">
        <v>40945</v>
      </c>
      <c r="AA104" s="6">
        <v>41102</v>
      </c>
      <c r="AB104" s="6">
        <v>42804</v>
      </c>
      <c r="AC104" s="6">
        <v>39531</v>
      </c>
      <c r="AD104" s="6">
        <v>41617</v>
      </c>
    </row>
    <row r="105" spans="1:30" x14ac:dyDescent="0.25">
      <c r="A105" s="5" t="s">
        <v>302</v>
      </c>
      <c r="B105" s="3">
        <v>21158</v>
      </c>
      <c r="C105" s="3" t="s">
        <v>303</v>
      </c>
      <c r="D105" s="7" t="s">
        <v>304</v>
      </c>
      <c r="E105" s="5" t="s">
        <v>9</v>
      </c>
      <c r="F105" s="5" t="str">
        <f t="shared" si="1"/>
        <v>Offline Mass</v>
      </c>
      <c r="G105" s="6">
        <v>29063</v>
      </c>
      <c r="H105" s="6">
        <v>23592</v>
      </c>
      <c r="I105" s="6">
        <v>27419</v>
      </c>
      <c r="J105" s="6">
        <v>25743</v>
      </c>
      <c r="K105" s="6">
        <v>29162</v>
      </c>
      <c r="L105" s="6">
        <v>27649</v>
      </c>
      <c r="M105" s="6">
        <v>28577</v>
      </c>
      <c r="N105" s="6">
        <v>29662</v>
      </c>
      <c r="O105" s="6">
        <v>28549</v>
      </c>
      <c r="P105" s="6">
        <v>28366</v>
      </c>
      <c r="Q105" s="6">
        <v>26089</v>
      </c>
      <c r="R105" s="6">
        <v>28096</v>
      </c>
      <c r="S105" s="6">
        <v>31154</v>
      </c>
      <c r="T105" s="6">
        <v>28241</v>
      </c>
      <c r="U105" s="6">
        <v>27917</v>
      </c>
      <c r="V105" s="6">
        <v>27342</v>
      </c>
      <c r="W105" s="6">
        <v>28420</v>
      </c>
      <c r="X105" s="6">
        <v>25894</v>
      </c>
      <c r="Y105" s="6">
        <v>27680</v>
      </c>
      <c r="Z105" s="6">
        <v>28729</v>
      </c>
      <c r="AA105" s="6">
        <v>29308</v>
      </c>
      <c r="AB105" s="6">
        <v>29912</v>
      </c>
      <c r="AC105" s="6">
        <v>25854</v>
      </c>
      <c r="AD105" s="6">
        <v>26195</v>
      </c>
    </row>
    <row r="106" spans="1:30" x14ac:dyDescent="0.25">
      <c r="A106" s="5" t="s">
        <v>305</v>
      </c>
      <c r="B106" s="3">
        <v>21552</v>
      </c>
      <c r="C106" s="3" t="s">
        <v>306</v>
      </c>
      <c r="D106" s="7" t="s">
        <v>307</v>
      </c>
      <c r="E106" s="5" t="s">
        <v>9</v>
      </c>
      <c r="F106" s="5" t="str">
        <f t="shared" si="1"/>
        <v>Offline Mass</v>
      </c>
      <c r="G106" s="6">
        <v>44360</v>
      </c>
      <c r="H106" s="6">
        <v>38244</v>
      </c>
      <c r="I106" s="6">
        <v>42699</v>
      </c>
      <c r="J106" s="6">
        <v>40906</v>
      </c>
      <c r="K106" s="6">
        <v>44929</v>
      </c>
      <c r="L106" s="6">
        <v>43201</v>
      </c>
      <c r="M106" s="6">
        <v>44923</v>
      </c>
      <c r="N106" s="6">
        <v>44226</v>
      </c>
      <c r="O106" s="6">
        <v>44470</v>
      </c>
      <c r="P106" s="6">
        <v>44743</v>
      </c>
      <c r="Q106" s="6">
        <v>41386</v>
      </c>
      <c r="R106" s="6">
        <v>40037</v>
      </c>
      <c r="S106" s="6">
        <v>41407</v>
      </c>
      <c r="T106" s="6">
        <v>38932</v>
      </c>
      <c r="U106" s="6">
        <v>40599</v>
      </c>
      <c r="V106" s="6">
        <v>41348</v>
      </c>
      <c r="W106" s="6">
        <v>43916</v>
      </c>
      <c r="X106" s="6">
        <v>42607</v>
      </c>
      <c r="Y106" s="6">
        <v>43624</v>
      </c>
      <c r="Z106" s="6">
        <v>42599</v>
      </c>
      <c r="AA106" s="6">
        <v>43493</v>
      </c>
      <c r="AB106" s="6">
        <v>44232</v>
      </c>
      <c r="AC106" s="6">
        <v>41726</v>
      </c>
      <c r="AD106" s="6">
        <v>40070</v>
      </c>
    </row>
    <row r="107" spans="1:30" x14ac:dyDescent="0.25">
      <c r="A107" s="5" t="s">
        <v>308</v>
      </c>
      <c r="B107" s="3">
        <v>21033</v>
      </c>
      <c r="C107" s="3" t="s">
        <v>309</v>
      </c>
      <c r="D107" s="7" t="s">
        <v>310</v>
      </c>
      <c r="E107" s="5" t="s">
        <v>9</v>
      </c>
      <c r="F107" s="5" t="str">
        <f t="shared" si="1"/>
        <v>Offline Mass</v>
      </c>
      <c r="G107" s="6">
        <v>75731</v>
      </c>
      <c r="H107" s="6">
        <v>69751</v>
      </c>
      <c r="I107" s="6">
        <v>72550</v>
      </c>
      <c r="J107" s="6">
        <v>71437</v>
      </c>
      <c r="K107" s="6">
        <v>77347</v>
      </c>
      <c r="L107" s="6">
        <v>73954</v>
      </c>
      <c r="M107" s="6">
        <v>77959</v>
      </c>
      <c r="N107" s="6">
        <v>78057</v>
      </c>
      <c r="O107" s="6">
        <v>72538</v>
      </c>
      <c r="P107" s="6">
        <v>74990</v>
      </c>
      <c r="Q107" s="6">
        <v>69520</v>
      </c>
      <c r="R107" s="6">
        <v>68872</v>
      </c>
      <c r="S107" s="6">
        <v>68633</v>
      </c>
      <c r="T107" s="6">
        <v>64604</v>
      </c>
      <c r="U107" s="6">
        <v>68522</v>
      </c>
      <c r="V107" s="6">
        <v>68057</v>
      </c>
      <c r="W107" s="6">
        <v>71706</v>
      </c>
      <c r="X107" s="6">
        <v>70221</v>
      </c>
      <c r="Y107" s="6">
        <v>72767</v>
      </c>
      <c r="Z107" s="6">
        <v>75105</v>
      </c>
      <c r="AA107" s="6">
        <v>76256</v>
      </c>
      <c r="AB107" s="6">
        <v>78392</v>
      </c>
      <c r="AC107" s="6">
        <v>70272</v>
      </c>
      <c r="AD107" s="6">
        <v>71055</v>
      </c>
    </row>
    <row r="108" spans="1:30" x14ac:dyDescent="0.25">
      <c r="A108" s="5" t="s">
        <v>311</v>
      </c>
      <c r="B108" s="3">
        <v>21364</v>
      </c>
      <c r="C108" s="3" t="s">
        <v>312</v>
      </c>
      <c r="D108" s="4" t="s">
        <v>313</v>
      </c>
      <c r="E108" s="5" t="s">
        <v>9</v>
      </c>
      <c r="F108" s="5" t="str">
        <f t="shared" si="1"/>
        <v>Offline Mass</v>
      </c>
      <c r="G108" s="6">
        <v>43592</v>
      </c>
      <c r="H108" s="6">
        <v>42611</v>
      </c>
      <c r="I108" s="6">
        <v>47110</v>
      </c>
      <c r="J108" s="6">
        <v>45263</v>
      </c>
      <c r="K108" s="6">
        <v>47769</v>
      </c>
      <c r="L108" s="6">
        <v>45383</v>
      </c>
      <c r="M108" s="6">
        <v>47946</v>
      </c>
      <c r="N108" s="6">
        <v>48180</v>
      </c>
      <c r="O108" s="6">
        <v>44305</v>
      </c>
      <c r="P108" s="6">
        <v>49531</v>
      </c>
      <c r="Q108" s="6">
        <v>48111</v>
      </c>
      <c r="R108" s="6">
        <v>49380</v>
      </c>
      <c r="S108" s="6">
        <v>49211</v>
      </c>
      <c r="T108" s="6">
        <v>44291</v>
      </c>
      <c r="U108" s="6">
        <v>49065</v>
      </c>
      <c r="V108" s="6">
        <v>48332</v>
      </c>
      <c r="W108" s="6">
        <v>52191</v>
      </c>
      <c r="X108" s="6">
        <v>51935</v>
      </c>
      <c r="Y108" s="6">
        <v>55104</v>
      </c>
      <c r="Z108" s="6">
        <v>52738</v>
      </c>
      <c r="AA108" s="6">
        <v>52323</v>
      </c>
      <c r="AB108" s="6">
        <v>55692</v>
      </c>
      <c r="AC108" s="6">
        <v>52163</v>
      </c>
      <c r="AD108" s="6">
        <v>52289</v>
      </c>
    </row>
    <row r="109" spans="1:30" x14ac:dyDescent="0.25">
      <c r="A109" s="5" t="s">
        <v>314</v>
      </c>
      <c r="B109" s="3">
        <v>21485</v>
      </c>
      <c r="C109" s="3" t="s">
        <v>315</v>
      </c>
      <c r="D109" s="7" t="s">
        <v>316</v>
      </c>
      <c r="E109" s="5" t="s">
        <v>9</v>
      </c>
      <c r="F109" s="5" t="str">
        <f t="shared" si="1"/>
        <v>Offline Mass</v>
      </c>
      <c r="G109" s="6">
        <v>21418</v>
      </c>
      <c r="H109" s="6">
        <v>22765</v>
      </c>
      <c r="I109" s="6">
        <v>26136</v>
      </c>
      <c r="J109" s="6">
        <v>23860</v>
      </c>
      <c r="K109" s="6">
        <v>26908</v>
      </c>
      <c r="L109" s="6">
        <v>25976</v>
      </c>
      <c r="M109" s="6">
        <v>27611</v>
      </c>
      <c r="N109" s="6">
        <v>29337</v>
      </c>
      <c r="O109" s="6">
        <v>24742</v>
      </c>
      <c r="P109" s="6">
        <v>26611</v>
      </c>
      <c r="Q109" s="6">
        <v>26619</v>
      </c>
      <c r="R109" s="6">
        <v>24788</v>
      </c>
      <c r="S109" s="6">
        <v>27399</v>
      </c>
      <c r="T109" s="6">
        <v>25221</v>
      </c>
      <c r="U109" s="6">
        <v>26522</v>
      </c>
      <c r="V109" s="6">
        <v>26641</v>
      </c>
      <c r="W109" s="6">
        <v>27633</v>
      </c>
      <c r="X109" s="6">
        <v>26495</v>
      </c>
      <c r="Y109" s="6">
        <v>27677</v>
      </c>
      <c r="Z109" s="6">
        <v>28864</v>
      </c>
      <c r="AA109" s="6">
        <v>26171</v>
      </c>
      <c r="AB109" s="6">
        <v>27862</v>
      </c>
      <c r="AC109" s="6">
        <v>25486</v>
      </c>
      <c r="AD109" s="6">
        <v>23875</v>
      </c>
    </row>
    <row r="110" spans="1:30" x14ac:dyDescent="0.25">
      <c r="A110" s="5" t="s">
        <v>317</v>
      </c>
      <c r="B110" s="3">
        <v>21181</v>
      </c>
      <c r="C110" s="3" t="s">
        <v>318</v>
      </c>
      <c r="D110" s="7" t="s">
        <v>319</v>
      </c>
      <c r="E110" s="5" t="s">
        <v>9</v>
      </c>
      <c r="F110" s="5" t="str">
        <f t="shared" si="1"/>
        <v>Offline Mass</v>
      </c>
      <c r="G110" s="6">
        <v>53237</v>
      </c>
      <c r="H110" s="6">
        <v>44237</v>
      </c>
      <c r="I110" s="6">
        <v>47604</v>
      </c>
      <c r="J110" s="6">
        <v>46518</v>
      </c>
      <c r="K110" s="6">
        <v>50367</v>
      </c>
      <c r="L110" s="6">
        <v>48271</v>
      </c>
      <c r="M110" s="6">
        <v>43387</v>
      </c>
      <c r="N110" s="6">
        <v>40477</v>
      </c>
      <c r="O110" s="6">
        <v>42050</v>
      </c>
      <c r="P110" s="6">
        <v>41977</v>
      </c>
      <c r="Q110" s="6">
        <v>38745</v>
      </c>
      <c r="R110" s="6">
        <v>39260</v>
      </c>
      <c r="S110" s="6">
        <v>43366</v>
      </c>
      <c r="T110" s="6">
        <v>44396</v>
      </c>
      <c r="U110" s="6">
        <v>44835</v>
      </c>
      <c r="V110" s="6">
        <v>45105</v>
      </c>
      <c r="W110" s="6">
        <v>48281</v>
      </c>
      <c r="X110" s="6">
        <v>47569</v>
      </c>
      <c r="Y110" s="6">
        <v>48118</v>
      </c>
      <c r="Z110" s="6">
        <v>47849</v>
      </c>
      <c r="AA110" s="6">
        <v>48264</v>
      </c>
      <c r="AB110" s="6">
        <v>47709</v>
      </c>
      <c r="AC110" s="6">
        <v>44363</v>
      </c>
      <c r="AD110" s="6">
        <v>44589</v>
      </c>
    </row>
    <row r="111" spans="1:30" x14ac:dyDescent="0.25">
      <c r="A111" s="5" t="s">
        <v>320</v>
      </c>
      <c r="B111" s="3">
        <v>21396</v>
      </c>
      <c r="C111" s="3" t="s">
        <v>321</v>
      </c>
      <c r="D111" s="4" t="s">
        <v>322</v>
      </c>
      <c r="E111" s="5" t="s">
        <v>9</v>
      </c>
      <c r="F111" s="5" t="str">
        <f t="shared" si="1"/>
        <v>Offline Mass</v>
      </c>
      <c r="G111" s="6">
        <v>22161</v>
      </c>
      <c r="H111" s="6">
        <v>19462</v>
      </c>
      <c r="I111" s="6">
        <v>21663</v>
      </c>
      <c r="J111" s="6">
        <v>20860</v>
      </c>
      <c r="K111" s="6">
        <v>21988</v>
      </c>
      <c r="L111" s="6">
        <v>21481</v>
      </c>
      <c r="M111" s="6">
        <v>22373</v>
      </c>
      <c r="N111" s="6">
        <v>22664</v>
      </c>
      <c r="O111" s="6">
        <v>22663</v>
      </c>
      <c r="P111" s="6">
        <v>22706</v>
      </c>
      <c r="Q111" s="6">
        <v>20241</v>
      </c>
      <c r="R111" s="6">
        <v>21198</v>
      </c>
      <c r="S111" s="6">
        <v>21232</v>
      </c>
      <c r="T111" s="6">
        <v>20109</v>
      </c>
      <c r="U111" s="6">
        <v>19809</v>
      </c>
      <c r="V111" s="6">
        <v>19282</v>
      </c>
      <c r="W111" s="6">
        <v>20709</v>
      </c>
      <c r="X111" s="6">
        <v>20267</v>
      </c>
      <c r="Y111" s="6">
        <v>21356</v>
      </c>
      <c r="Z111" s="6">
        <v>21770</v>
      </c>
      <c r="AA111" s="6">
        <v>21604</v>
      </c>
      <c r="AB111" s="6">
        <v>21697</v>
      </c>
      <c r="AC111" s="6">
        <v>20227</v>
      </c>
      <c r="AD111" s="6">
        <v>20332</v>
      </c>
    </row>
    <row r="112" spans="1:30" x14ac:dyDescent="0.25">
      <c r="A112" s="5">
        <v>215673</v>
      </c>
      <c r="B112" s="3">
        <v>21567</v>
      </c>
      <c r="C112" s="3" t="s">
        <v>924</v>
      </c>
      <c r="D112" s="11" t="s">
        <v>958</v>
      </c>
      <c r="E112" s="5" t="s">
        <v>9</v>
      </c>
      <c r="F112" s="5" t="str">
        <f t="shared" si="1"/>
        <v>Offline Mass</v>
      </c>
      <c r="G112" s="6">
        <v>24872</v>
      </c>
      <c r="H112" s="6">
        <v>20553</v>
      </c>
      <c r="I112" s="6">
        <v>23138</v>
      </c>
      <c r="J112" s="6">
        <v>22325</v>
      </c>
      <c r="K112" s="6">
        <v>23507</v>
      </c>
      <c r="L112" s="6">
        <v>23129</v>
      </c>
      <c r="M112" s="6">
        <v>24526</v>
      </c>
      <c r="N112" s="6">
        <v>23993</v>
      </c>
      <c r="O112" s="6">
        <v>22675</v>
      </c>
      <c r="P112" s="6">
        <v>22979</v>
      </c>
      <c r="Q112" s="6">
        <v>20431</v>
      </c>
      <c r="R112" s="6">
        <v>20269</v>
      </c>
      <c r="S112" s="6">
        <v>21444</v>
      </c>
      <c r="T112" s="6">
        <v>21015</v>
      </c>
      <c r="U112" s="6">
        <v>20589</v>
      </c>
      <c r="V112" s="6">
        <v>20737</v>
      </c>
      <c r="W112" s="6">
        <v>21464</v>
      </c>
      <c r="X112" s="6">
        <v>20995</v>
      </c>
      <c r="Y112" s="6">
        <v>22501</v>
      </c>
      <c r="Z112" s="6">
        <v>22735</v>
      </c>
      <c r="AA112" s="6">
        <v>22612</v>
      </c>
      <c r="AB112" s="6">
        <v>22281</v>
      </c>
      <c r="AC112" s="6">
        <v>20784</v>
      </c>
      <c r="AD112" s="6">
        <v>21128</v>
      </c>
    </row>
    <row r="113" spans="1:30" x14ac:dyDescent="0.25">
      <c r="A113" s="5" t="s">
        <v>323</v>
      </c>
      <c r="B113" s="3">
        <v>21120</v>
      </c>
      <c r="C113" s="3" t="s">
        <v>324</v>
      </c>
      <c r="D113" s="7" t="s">
        <v>325</v>
      </c>
      <c r="E113" s="5" t="s">
        <v>9</v>
      </c>
      <c r="F113" s="5" t="str">
        <f t="shared" si="1"/>
        <v>Offline Mass</v>
      </c>
      <c r="G113" s="6">
        <v>25427</v>
      </c>
      <c r="H113" s="6">
        <v>23842</v>
      </c>
      <c r="I113" s="6">
        <v>25824</v>
      </c>
      <c r="J113" s="6">
        <v>24360</v>
      </c>
      <c r="K113" s="6">
        <v>26661</v>
      </c>
      <c r="L113" s="6">
        <v>25603</v>
      </c>
      <c r="M113" s="6">
        <v>26337</v>
      </c>
      <c r="N113" s="6">
        <v>27188</v>
      </c>
      <c r="O113" s="6">
        <v>25584</v>
      </c>
      <c r="P113" s="6">
        <v>26222</v>
      </c>
      <c r="Q113" s="6">
        <v>25921</v>
      </c>
      <c r="R113" s="6">
        <v>24917</v>
      </c>
      <c r="S113" s="6">
        <v>25679</v>
      </c>
      <c r="T113" s="6">
        <v>23782</v>
      </c>
      <c r="U113" s="6">
        <v>24998</v>
      </c>
      <c r="V113" s="6">
        <v>24362</v>
      </c>
      <c r="W113" s="6">
        <v>25836</v>
      </c>
      <c r="X113" s="6">
        <v>25150</v>
      </c>
      <c r="Y113" s="6">
        <v>25208</v>
      </c>
      <c r="Z113" s="6">
        <v>25864</v>
      </c>
      <c r="AA113" s="6">
        <v>25534</v>
      </c>
      <c r="AB113" s="6">
        <v>26472</v>
      </c>
      <c r="AC113" s="6">
        <v>24646</v>
      </c>
      <c r="AD113" s="6">
        <v>24885</v>
      </c>
    </row>
    <row r="114" spans="1:30" x14ac:dyDescent="0.25">
      <c r="A114" s="5" t="s">
        <v>326</v>
      </c>
      <c r="B114" s="3">
        <v>21361</v>
      </c>
      <c r="C114" s="3" t="s">
        <v>327</v>
      </c>
      <c r="D114" s="4" t="s">
        <v>328</v>
      </c>
      <c r="E114" s="5" t="s">
        <v>9</v>
      </c>
      <c r="F114" s="5" t="str">
        <f t="shared" si="1"/>
        <v>Offline Mass</v>
      </c>
      <c r="G114" s="6">
        <v>111743</v>
      </c>
      <c r="H114" s="6">
        <v>97426</v>
      </c>
      <c r="I114" s="6">
        <v>109552</v>
      </c>
      <c r="J114" s="6">
        <v>105382</v>
      </c>
      <c r="K114" s="6">
        <v>117047</v>
      </c>
      <c r="L114" s="6">
        <v>115080</v>
      </c>
      <c r="M114" s="6">
        <v>121067</v>
      </c>
      <c r="N114" s="6">
        <v>118472</v>
      </c>
      <c r="O114" s="6">
        <v>117240</v>
      </c>
      <c r="P114" s="6">
        <v>111157</v>
      </c>
      <c r="Q114" s="6">
        <v>106778</v>
      </c>
      <c r="R114" s="6">
        <v>108222</v>
      </c>
      <c r="S114" s="6">
        <v>110936</v>
      </c>
      <c r="T114" s="6">
        <v>103304</v>
      </c>
      <c r="U114" s="6">
        <v>107450</v>
      </c>
      <c r="V114" s="6">
        <v>108484</v>
      </c>
      <c r="W114" s="6">
        <v>117302</v>
      </c>
      <c r="X114" s="6">
        <v>114507</v>
      </c>
      <c r="Y114" s="6">
        <v>119440</v>
      </c>
      <c r="Z114" s="6">
        <v>116307</v>
      </c>
      <c r="AA114" s="6">
        <v>118230</v>
      </c>
      <c r="AB114" s="6">
        <v>115734</v>
      </c>
      <c r="AC114" s="6">
        <v>105509</v>
      </c>
      <c r="AD114" s="6">
        <v>103177</v>
      </c>
    </row>
    <row r="115" spans="1:30" x14ac:dyDescent="0.25">
      <c r="A115" s="5" t="s">
        <v>908</v>
      </c>
      <c r="B115" s="3">
        <v>21558</v>
      </c>
      <c r="C115" s="3" t="s">
        <v>909</v>
      </c>
      <c r="D115" s="7" t="s">
        <v>910</v>
      </c>
      <c r="E115" s="5" t="s">
        <v>9</v>
      </c>
      <c r="F115" s="5" t="str">
        <f t="shared" si="1"/>
        <v>Offline Mass</v>
      </c>
      <c r="G115" s="6">
        <v>47828</v>
      </c>
      <c r="H115" s="6">
        <v>40557</v>
      </c>
      <c r="I115" s="6">
        <v>45703</v>
      </c>
      <c r="J115" s="6">
        <v>43745</v>
      </c>
      <c r="K115" s="6">
        <v>49756</v>
      </c>
      <c r="L115" s="6">
        <v>49979</v>
      </c>
      <c r="M115" s="6">
        <v>53273</v>
      </c>
      <c r="N115" s="6">
        <v>52452</v>
      </c>
      <c r="O115" s="6">
        <v>49527</v>
      </c>
      <c r="P115" s="6">
        <v>47441</v>
      </c>
      <c r="Q115" s="6">
        <v>45304</v>
      </c>
      <c r="R115" s="6">
        <v>44259</v>
      </c>
      <c r="S115" s="6">
        <v>43688</v>
      </c>
      <c r="T115" s="6">
        <v>42140</v>
      </c>
      <c r="U115" s="6">
        <v>41197</v>
      </c>
      <c r="V115" s="6">
        <v>44207</v>
      </c>
      <c r="W115" s="6">
        <v>45152</v>
      </c>
      <c r="X115" s="6">
        <v>44593</v>
      </c>
      <c r="Y115" s="6">
        <v>47789</v>
      </c>
      <c r="Z115" s="6">
        <v>48679</v>
      </c>
      <c r="AA115" s="6">
        <v>47860</v>
      </c>
      <c r="AB115" s="6">
        <v>48633</v>
      </c>
      <c r="AC115" s="6">
        <v>43550</v>
      </c>
      <c r="AD115" s="6">
        <v>40995</v>
      </c>
    </row>
    <row r="116" spans="1:30" x14ac:dyDescent="0.25">
      <c r="A116" s="5" t="s">
        <v>329</v>
      </c>
      <c r="B116" s="3">
        <v>21477</v>
      </c>
      <c r="C116" s="3" t="s">
        <v>330</v>
      </c>
      <c r="D116" s="7" t="s">
        <v>331</v>
      </c>
      <c r="E116" s="5" t="s">
        <v>9</v>
      </c>
      <c r="F116" s="5" t="str">
        <f t="shared" si="1"/>
        <v>Offline Mass</v>
      </c>
      <c r="G116" s="6">
        <v>63599</v>
      </c>
      <c r="H116" s="6">
        <v>54617</v>
      </c>
      <c r="I116" s="6">
        <v>59567</v>
      </c>
      <c r="J116" s="6">
        <v>56169</v>
      </c>
      <c r="K116" s="6">
        <v>61739</v>
      </c>
      <c r="L116" s="6">
        <v>59451</v>
      </c>
      <c r="M116" s="6">
        <v>63653</v>
      </c>
      <c r="N116" s="6">
        <v>64031</v>
      </c>
      <c r="O116" s="6">
        <v>59087</v>
      </c>
      <c r="P116" s="6">
        <v>59731</v>
      </c>
      <c r="Q116" s="6">
        <v>55125</v>
      </c>
      <c r="R116" s="6">
        <v>54892</v>
      </c>
      <c r="S116" s="6">
        <v>56468</v>
      </c>
      <c r="T116" s="6">
        <v>54522</v>
      </c>
      <c r="U116" s="6">
        <v>54351</v>
      </c>
      <c r="V116" s="6">
        <v>54542</v>
      </c>
      <c r="W116" s="6">
        <v>57214</v>
      </c>
      <c r="X116" s="6">
        <v>55614</v>
      </c>
      <c r="Y116" s="6">
        <v>59767</v>
      </c>
      <c r="Z116" s="6">
        <v>61035</v>
      </c>
      <c r="AA116" s="6">
        <v>59510</v>
      </c>
      <c r="AB116" s="6">
        <v>57362</v>
      </c>
      <c r="AC116" s="6">
        <v>53175</v>
      </c>
      <c r="AD116" s="6">
        <v>50541</v>
      </c>
    </row>
    <row r="117" spans="1:30" x14ac:dyDescent="0.25">
      <c r="A117" s="5">
        <v>215848</v>
      </c>
      <c r="B117" s="3">
        <v>21584</v>
      </c>
      <c r="C117" s="3" t="s">
        <v>332</v>
      </c>
      <c r="D117" s="7" t="s">
        <v>333</v>
      </c>
      <c r="E117" s="5" t="s">
        <v>9</v>
      </c>
      <c r="F117" s="5" t="str">
        <f t="shared" si="1"/>
        <v>Offline Mass</v>
      </c>
      <c r="G117" s="6">
        <v>54562</v>
      </c>
      <c r="H117" s="6">
        <v>44574</v>
      </c>
      <c r="I117" s="6">
        <v>51007</v>
      </c>
      <c r="J117" s="6">
        <v>48391</v>
      </c>
      <c r="K117" s="6">
        <v>52384</v>
      </c>
      <c r="L117" s="6">
        <v>51170</v>
      </c>
      <c r="M117" s="6">
        <v>54065</v>
      </c>
      <c r="N117" s="6">
        <v>52531</v>
      </c>
      <c r="O117" s="6">
        <v>51265</v>
      </c>
      <c r="P117" s="6">
        <v>49290</v>
      </c>
      <c r="Q117" s="6">
        <v>45269</v>
      </c>
      <c r="R117" s="6">
        <v>46409</v>
      </c>
      <c r="S117" s="6">
        <v>47880</v>
      </c>
      <c r="T117" s="6">
        <v>45536</v>
      </c>
      <c r="U117" s="6">
        <v>45755</v>
      </c>
      <c r="V117" s="6">
        <v>46526</v>
      </c>
      <c r="W117" s="6">
        <v>51348</v>
      </c>
      <c r="X117" s="6">
        <v>50988</v>
      </c>
      <c r="Y117" s="6">
        <v>54114</v>
      </c>
      <c r="Z117" s="6">
        <v>53965</v>
      </c>
      <c r="AA117" s="6">
        <v>54690</v>
      </c>
      <c r="AB117" s="6">
        <v>53570</v>
      </c>
      <c r="AC117" s="6">
        <v>48289</v>
      </c>
      <c r="AD117" s="6">
        <v>47009</v>
      </c>
    </row>
    <row r="118" spans="1:30" x14ac:dyDescent="0.25">
      <c r="A118" s="5" t="s">
        <v>334</v>
      </c>
      <c r="B118" s="3">
        <v>21328</v>
      </c>
      <c r="C118" s="3" t="s">
        <v>335</v>
      </c>
      <c r="D118" s="7" t="s">
        <v>336</v>
      </c>
      <c r="E118" s="5" t="s">
        <v>9</v>
      </c>
      <c r="F118" s="5" t="str">
        <f t="shared" si="1"/>
        <v>Offline Mass</v>
      </c>
      <c r="G118" s="6">
        <v>38123</v>
      </c>
      <c r="H118" s="6">
        <v>31781</v>
      </c>
      <c r="I118" s="6">
        <v>36389</v>
      </c>
      <c r="J118" s="6">
        <v>35068</v>
      </c>
      <c r="K118" s="6">
        <v>37848</v>
      </c>
      <c r="L118" s="6">
        <v>37446</v>
      </c>
      <c r="M118" s="6">
        <v>39592</v>
      </c>
      <c r="N118" s="6">
        <v>38624</v>
      </c>
      <c r="O118" s="6">
        <v>38204</v>
      </c>
      <c r="P118" s="6">
        <v>38143</v>
      </c>
      <c r="Q118" s="6">
        <v>35192</v>
      </c>
      <c r="R118" s="6">
        <v>34851</v>
      </c>
      <c r="S118" s="6">
        <v>36293</v>
      </c>
      <c r="T118" s="6">
        <v>34762</v>
      </c>
      <c r="U118" s="6">
        <v>35545</v>
      </c>
      <c r="V118" s="6">
        <v>35772</v>
      </c>
      <c r="W118" s="6">
        <v>38383</v>
      </c>
      <c r="X118" s="6">
        <v>37448</v>
      </c>
      <c r="Y118" s="6">
        <v>39660</v>
      </c>
      <c r="Z118" s="6">
        <v>39053</v>
      </c>
      <c r="AA118" s="6">
        <v>38870</v>
      </c>
      <c r="AB118" s="6">
        <v>38983</v>
      </c>
      <c r="AC118" s="6">
        <v>35363</v>
      </c>
      <c r="AD118" s="6">
        <v>34691</v>
      </c>
    </row>
    <row r="119" spans="1:30" x14ac:dyDescent="0.25">
      <c r="A119" s="5" t="s">
        <v>337</v>
      </c>
      <c r="B119" s="3">
        <v>21489</v>
      </c>
      <c r="C119" s="3" t="s">
        <v>338</v>
      </c>
      <c r="D119" s="7" t="s">
        <v>339</v>
      </c>
      <c r="E119" s="5" t="s">
        <v>9</v>
      </c>
      <c r="F119" s="5" t="str">
        <f t="shared" si="1"/>
        <v>Offline Mass</v>
      </c>
      <c r="G119" s="6">
        <v>41142</v>
      </c>
      <c r="H119" s="6">
        <v>33438</v>
      </c>
      <c r="I119" s="6">
        <v>36296</v>
      </c>
      <c r="J119" s="6">
        <v>35167</v>
      </c>
      <c r="K119" s="6">
        <v>38341</v>
      </c>
      <c r="L119" s="6">
        <v>36994</v>
      </c>
      <c r="M119" s="6">
        <v>37600</v>
      </c>
      <c r="N119" s="6">
        <v>36980</v>
      </c>
      <c r="O119" s="6">
        <v>36257</v>
      </c>
      <c r="P119" s="6">
        <v>37605</v>
      </c>
      <c r="Q119" s="6">
        <v>34738</v>
      </c>
      <c r="R119" s="6">
        <v>33565</v>
      </c>
      <c r="S119" s="6">
        <v>35227</v>
      </c>
      <c r="T119" s="6">
        <v>34470</v>
      </c>
      <c r="U119" s="6">
        <v>33278</v>
      </c>
      <c r="V119" s="6">
        <v>32775</v>
      </c>
      <c r="W119" s="6">
        <v>34966</v>
      </c>
      <c r="X119" s="6">
        <v>33052</v>
      </c>
      <c r="Y119" s="6">
        <v>33614</v>
      </c>
      <c r="Z119" s="6">
        <v>35668</v>
      </c>
      <c r="AA119" s="6">
        <v>35390</v>
      </c>
      <c r="AB119" s="6">
        <v>36904</v>
      </c>
      <c r="AC119" s="6">
        <v>32969</v>
      </c>
      <c r="AD119" s="6">
        <v>32639</v>
      </c>
    </row>
    <row r="120" spans="1:30" x14ac:dyDescent="0.25">
      <c r="A120" s="5" t="s">
        <v>340</v>
      </c>
      <c r="B120" s="3">
        <v>21210</v>
      </c>
      <c r="C120" s="3" t="s">
        <v>341</v>
      </c>
      <c r="D120" s="7" t="s">
        <v>342</v>
      </c>
      <c r="E120" s="5" t="s">
        <v>9</v>
      </c>
      <c r="F120" s="5" t="str">
        <f t="shared" si="1"/>
        <v>Offline Mass</v>
      </c>
      <c r="G120" s="6">
        <v>46909</v>
      </c>
      <c r="H120" s="6">
        <v>38469</v>
      </c>
      <c r="I120" s="6">
        <v>43365</v>
      </c>
      <c r="J120" s="6">
        <v>41966</v>
      </c>
      <c r="K120" s="6">
        <v>45542</v>
      </c>
      <c r="L120" s="6">
        <v>45260</v>
      </c>
      <c r="M120" s="6">
        <v>47083</v>
      </c>
      <c r="N120" s="6">
        <v>46676</v>
      </c>
      <c r="O120" s="6">
        <v>45459</v>
      </c>
      <c r="P120" s="6">
        <v>45395</v>
      </c>
      <c r="Q120" s="6">
        <v>41777</v>
      </c>
      <c r="R120" s="6">
        <v>41850</v>
      </c>
      <c r="S120" s="6">
        <v>43058</v>
      </c>
      <c r="T120" s="6">
        <v>42495</v>
      </c>
      <c r="U120" s="6">
        <v>41795</v>
      </c>
      <c r="V120" s="6">
        <v>41590</v>
      </c>
      <c r="W120" s="6">
        <v>44023</v>
      </c>
      <c r="X120" s="6">
        <v>42854</v>
      </c>
      <c r="Y120" s="6">
        <v>44919</v>
      </c>
      <c r="Z120" s="6">
        <v>44564</v>
      </c>
      <c r="AA120" s="6">
        <v>44462</v>
      </c>
      <c r="AB120" s="6">
        <v>43848</v>
      </c>
      <c r="AC120" s="6">
        <v>40899</v>
      </c>
      <c r="AD120" s="6">
        <v>41008</v>
      </c>
    </row>
    <row r="121" spans="1:30" x14ac:dyDescent="0.25">
      <c r="A121" s="5" t="s">
        <v>343</v>
      </c>
      <c r="B121" s="3">
        <v>21290</v>
      </c>
      <c r="C121" s="3" t="s">
        <v>344</v>
      </c>
      <c r="D121" s="7" t="s">
        <v>345</v>
      </c>
      <c r="E121" s="5" t="s">
        <v>9</v>
      </c>
      <c r="F121" s="5" t="str">
        <f t="shared" si="1"/>
        <v>Offline Mass</v>
      </c>
      <c r="G121" s="6">
        <v>83374</v>
      </c>
      <c r="H121" s="6">
        <v>66146</v>
      </c>
      <c r="I121" s="6">
        <v>74573</v>
      </c>
      <c r="J121" s="6">
        <v>70825</v>
      </c>
      <c r="K121" s="6">
        <v>76447</v>
      </c>
      <c r="L121" s="6">
        <v>73202</v>
      </c>
      <c r="M121" s="6">
        <v>76495</v>
      </c>
      <c r="N121" s="6">
        <v>77986</v>
      </c>
      <c r="O121" s="6">
        <v>75787</v>
      </c>
      <c r="P121" s="6">
        <v>76238</v>
      </c>
      <c r="Q121" s="6">
        <v>69814</v>
      </c>
      <c r="R121" s="6">
        <v>71578</v>
      </c>
      <c r="S121" s="6">
        <v>73906</v>
      </c>
      <c r="T121" s="6">
        <v>71970</v>
      </c>
      <c r="U121" s="6">
        <v>71569</v>
      </c>
      <c r="V121" s="6">
        <v>70476</v>
      </c>
      <c r="W121" s="6">
        <v>74319</v>
      </c>
      <c r="X121" s="6">
        <v>70977</v>
      </c>
      <c r="Y121" s="6">
        <v>74797</v>
      </c>
      <c r="Z121" s="6">
        <v>76072</v>
      </c>
      <c r="AA121" s="6">
        <v>77500</v>
      </c>
      <c r="AB121" s="6">
        <v>76386</v>
      </c>
      <c r="AC121" s="6">
        <v>70834</v>
      </c>
      <c r="AD121" s="6">
        <v>71813</v>
      </c>
    </row>
    <row r="122" spans="1:30" x14ac:dyDescent="0.25">
      <c r="A122" s="5" t="s">
        <v>346</v>
      </c>
      <c r="B122" s="3">
        <v>21185</v>
      </c>
      <c r="C122" s="3" t="s">
        <v>347</v>
      </c>
      <c r="D122" s="7" t="s">
        <v>348</v>
      </c>
      <c r="E122" s="5" t="s">
        <v>9</v>
      </c>
      <c r="F122" s="5" t="str">
        <f t="shared" si="1"/>
        <v>Offline Mass</v>
      </c>
      <c r="G122" s="6">
        <v>60792</v>
      </c>
      <c r="H122" s="6">
        <v>52112</v>
      </c>
      <c r="I122" s="6">
        <v>58455</v>
      </c>
      <c r="J122" s="6">
        <v>55694</v>
      </c>
      <c r="K122" s="6">
        <v>59518</v>
      </c>
      <c r="L122" s="6">
        <v>57387</v>
      </c>
      <c r="M122" s="6">
        <v>58942</v>
      </c>
      <c r="N122" s="6">
        <v>59465</v>
      </c>
      <c r="O122" s="6">
        <v>58183</v>
      </c>
      <c r="P122" s="6">
        <v>57942</v>
      </c>
      <c r="Q122" s="6">
        <v>54255</v>
      </c>
      <c r="R122" s="6">
        <v>53298</v>
      </c>
      <c r="S122" s="6">
        <v>57092</v>
      </c>
      <c r="T122" s="6">
        <v>53898</v>
      </c>
      <c r="U122" s="6">
        <v>56491</v>
      </c>
      <c r="V122" s="6">
        <v>55184</v>
      </c>
      <c r="W122" s="6">
        <v>59208</v>
      </c>
      <c r="X122" s="6">
        <v>56097</v>
      </c>
      <c r="Y122" s="6">
        <v>58278</v>
      </c>
      <c r="Z122" s="6">
        <v>58175</v>
      </c>
      <c r="AA122" s="6">
        <v>59470</v>
      </c>
      <c r="AB122" s="6">
        <v>60464</v>
      </c>
      <c r="AC122" s="6">
        <v>54701</v>
      </c>
      <c r="AD122" s="6">
        <v>52978</v>
      </c>
    </row>
    <row r="123" spans="1:30" x14ac:dyDescent="0.25">
      <c r="A123" s="5" t="s">
        <v>349</v>
      </c>
      <c r="B123" s="3">
        <v>21069</v>
      </c>
      <c r="C123" s="3" t="s">
        <v>350</v>
      </c>
      <c r="D123" s="7" t="s">
        <v>351</v>
      </c>
      <c r="E123" s="5" t="s">
        <v>9</v>
      </c>
      <c r="F123" s="5" t="str">
        <f t="shared" si="1"/>
        <v>Offline Mass</v>
      </c>
      <c r="G123" s="6">
        <v>85243</v>
      </c>
      <c r="H123" s="6">
        <v>73697</v>
      </c>
      <c r="I123" s="6">
        <v>83937</v>
      </c>
      <c r="J123" s="6">
        <v>82024</v>
      </c>
      <c r="K123" s="6">
        <v>88613</v>
      </c>
      <c r="L123" s="6">
        <v>85027</v>
      </c>
      <c r="M123" s="6">
        <v>90749</v>
      </c>
      <c r="N123" s="6">
        <v>90334</v>
      </c>
      <c r="O123" s="6">
        <v>85854</v>
      </c>
      <c r="P123" s="6">
        <v>86747</v>
      </c>
      <c r="Q123" s="6">
        <v>82094</v>
      </c>
      <c r="R123" s="6">
        <v>80510</v>
      </c>
      <c r="S123" s="6">
        <v>82119</v>
      </c>
      <c r="T123" s="6">
        <v>76157</v>
      </c>
      <c r="U123" s="6">
        <v>78990</v>
      </c>
      <c r="V123" s="6">
        <v>77447</v>
      </c>
      <c r="W123" s="6">
        <v>81669</v>
      </c>
      <c r="X123" s="6">
        <v>79351</v>
      </c>
      <c r="Y123" s="6">
        <v>82754</v>
      </c>
      <c r="Z123" s="6">
        <v>82444</v>
      </c>
      <c r="AA123" s="6">
        <v>81673</v>
      </c>
      <c r="AB123" s="6">
        <v>84063</v>
      </c>
      <c r="AC123" s="6">
        <v>77468</v>
      </c>
      <c r="AD123" s="6">
        <v>78018</v>
      </c>
    </row>
    <row r="124" spans="1:30" x14ac:dyDescent="0.25">
      <c r="A124" s="5" t="s">
        <v>352</v>
      </c>
      <c r="B124" s="3">
        <v>21025</v>
      </c>
      <c r="C124" s="3" t="s">
        <v>353</v>
      </c>
      <c r="D124" s="7" t="s">
        <v>354</v>
      </c>
      <c r="E124" s="5" t="s">
        <v>9</v>
      </c>
      <c r="F124" s="5" t="str">
        <f t="shared" si="1"/>
        <v>Offline Mass</v>
      </c>
      <c r="G124" s="6">
        <v>49660</v>
      </c>
      <c r="H124" s="6">
        <v>41909</v>
      </c>
      <c r="I124" s="6">
        <v>47734</v>
      </c>
      <c r="J124" s="6">
        <v>46592</v>
      </c>
      <c r="K124" s="6">
        <v>49767</v>
      </c>
      <c r="L124" s="6">
        <v>48511</v>
      </c>
      <c r="M124" s="6">
        <v>51639</v>
      </c>
      <c r="N124" s="6">
        <v>51523</v>
      </c>
      <c r="O124" s="6">
        <v>49416</v>
      </c>
      <c r="P124" s="6">
        <v>49174</v>
      </c>
      <c r="Q124" s="6">
        <v>46285</v>
      </c>
      <c r="R124" s="6">
        <v>45835</v>
      </c>
      <c r="S124" s="6">
        <v>47371</v>
      </c>
      <c r="T124" s="6">
        <v>43618</v>
      </c>
      <c r="U124" s="6">
        <v>42890</v>
      </c>
      <c r="V124" s="6">
        <v>42254</v>
      </c>
      <c r="W124" s="6">
        <v>44827</v>
      </c>
      <c r="X124" s="6">
        <v>43143</v>
      </c>
      <c r="Y124" s="6">
        <v>44271</v>
      </c>
      <c r="Z124" s="6">
        <v>46626</v>
      </c>
      <c r="AA124" s="6">
        <v>50077</v>
      </c>
      <c r="AB124" s="6">
        <v>49635</v>
      </c>
      <c r="AC124" s="6">
        <v>46391</v>
      </c>
      <c r="AD124" s="6">
        <v>46795</v>
      </c>
    </row>
    <row r="125" spans="1:30" x14ac:dyDescent="0.25">
      <c r="A125" s="5" t="s">
        <v>355</v>
      </c>
      <c r="B125" s="3">
        <v>21255</v>
      </c>
      <c r="C125" s="3" t="s">
        <v>356</v>
      </c>
      <c r="D125" s="7" t="s">
        <v>357</v>
      </c>
      <c r="E125" s="5" t="s">
        <v>9</v>
      </c>
      <c r="F125" s="5" t="str">
        <f t="shared" si="1"/>
        <v>Offline Mass</v>
      </c>
      <c r="G125" s="6">
        <v>27637</v>
      </c>
      <c r="H125" s="6">
        <v>23544</v>
      </c>
      <c r="I125" s="6">
        <v>27299</v>
      </c>
      <c r="J125" s="6">
        <v>25594</v>
      </c>
      <c r="K125" s="6">
        <v>28559</v>
      </c>
      <c r="L125" s="6">
        <v>28123</v>
      </c>
      <c r="M125" s="6">
        <v>29174</v>
      </c>
      <c r="N125" s="6">
        <v>29599</v>
      </c>
      <c r="O125" s="6">
        <v>28370</v>
      </c>
      <c r="P125" s="6">
        <v>28491</v>
      </c>
      <c r="Q125" s="6">
        <v>26947</v>
      </c>
      <c r="R125" s="6">
        <v>25771</v>
      </c>
      <c r="S125" s="6">
        <v>26560</v>
      </c>
      <c r="T125" s="6">
        <v>24587</v>
      </c>
      <c r="U125" s="6">
        <v>25933</v>
      </c>
      <c r="V125" s="6">
        <v>26596</v>
      </c>
      <c r="W125" s="6">
        <v>27979</v>
      </c>
      <c r="X125" s="6">
        <v>27279</v>
      </c>
      <c r="Y125" s="6">
        <v>27970</v>
      </c>
      <c r="Z125" s="6">
        <v>28107</v>
      </c>
      <c r="AA125" s="6">
        <v>26911</v>
      </c>
      <c r="AB125" s="6">
        <v>27766</v>
      </c>
      <c r="AC125" s="6">
        <v>26593</v>
      </c>
      <c r="AD125" s="6">
        <v>26144</v>
      </c>
    </row>
    <row r="126" spans="1:30" x14ac:dyDescent="0.25">
      <c r="A126" s="5">
        <v>215657</v>
      </c>
      <c r="B126" s="3">
        <v>21565</v>
      </c>
      <c r="C126" s="3" t="s">
        <v>925</v>
      </c>
      <c r="D126" s="11" t="s">
        <v>959</v>
      </c>
      <c r="E126" s="5" t="s">
        <v>9</v>
      </c>
      <c r="F126" s="5" t="str">
        <f t="shared" si="1"/>
        <v>Offline Mass</v>
      </c>
      <c r="G126" s="6">
        <v>29610</v>
      </c>
      <c r="H126" s="6">
        <v>25091</v>
      </c>
      <c r="I126" s="6">
        <v>28196</v>
      </c>
      <c r="J126" s="6">
        <v>27280</v>
      </c>
      <c r="K126" s="6">
        <v>31287</v>
      </c>
      <c r="L126" s="6">
        <v>30580</v>
      </c>
      <c r="M126" s="6">
        <v>32966</v>
      </c>
      <c r="N126" s="6">
        <v>32822</v>
      </c>
      <c r="O126" s="6">
        <v>31575</v>
      </c>
      <c r="P126" s="6">
        <v>32396</v>
      </c>
      <c r="Q126" s="6">
        <v>29885</v>
      </c>
      <c r="R126" s="6">
        <v>28805</v>
      </c>
      <c r="S126" s="6">
        <v>30550</v>
      </c>
      <c r="T126" s="6">
        <v>27768</v>
      </c>
      <c r="U126" s="6">
        <v>28882</v>
      </c>
      <c r="V126" s="6">
        <v>29250</v>
      </c>
      <c r="W126" s="6">
        <v>31931</v>
      </c>
      <c r="X126" s="6">
        <v>31855</v>
      </c>
      <c r="Y126" s="6">
        <v>33097</v>
      </c>
      <c r="Z126" s="6">
        <v>33399</v>
      </c>
      <c r="AA126" s="6">
        <v>34834</v>
      </c>
      <c r="AB126" s="6">
        <v>35591</v>
      </c>
      <c r="AC126" s="6">
        <v>33057</v>
      </c>
      <c r="AD126" s="6">
        <v>31586</v>
      </c>
    </row>
    <row r="127" spans="1:30" x14ac:dyDescent="0.25">
      <c r="A127" s="5" t="s">
        <v>358</v>
      </c>
      <c r="B127" s="3">
        <v>21411</v>
      </c>
      <c r="C127" s="3" t="s">
        <v>359</v>
      </c>
      <c r="D127" s="4" t="s">
        <v>360</v>
      </c>
      <c r="E127" s="5" t="s">
        <v>9</v>
      </c>
      <c r="F127" s="5" t="str">
        <f t="shared" si="1"/>
        <v>Offline Mass</v>
      </c>
      <c r="G127" s="6">
        <v>72962</v>
      </c>
      <c r="H127" s="6">
        <v>65257</v>
      </c>
      <c r="I127" s="6">
        <v>72787</v>
      </c>
      <c r="J127" s="6">
        <v>68257</v>
      </c>
      <c r="K127" s="6">
        <v>75423</v>
      </c>
      <c r="L127" s="6">
        <v>71460</v>
      </c>
      <c r="M127" s="6">
        <v>70579</v>
      </c>
      <c r="N127" s="6">
        <v>73333</v>
      </c>
      <c r="O127" s="6">
        <v>70550</v>
      </c>
      <c r="P127" s="6">
        <v>72119</v>
      </c>
      <c r="Q127" s="6">
        <v>68930</v>
      </c>
      <c r="R127" s="6">
        <v>66218</v>
      </c>
      <c r="S127" s="6">
        <v>68287</v>
      </c>
      <c r="T127" s="6">
        <v>64213</v>
      </c>
      <c r="U127" s="6">
        <v>68265</v>
      </c>
      <c r="V127" s="6">
        <v>68231</v>
      </c>
      <c r="W127" s="6">
        <v>72803</v>
      </c>
      <c r="X127" s="6">
        <v>68747</v>
      </c>
      <c r="Y127" s="6">
        <v>71408</v>
      </c>
      <c r="Z127" s="6">
        <v>72220</v>
      </c>
      <c r="AA127" s="6">
        <v>74950</v>
      </c>
      <c r="AB127" s="6">
        <v>76649</v>
      </c>
      <c r="AC127" s="6">
        <v>71809</v>
      </c>
      <c r="AD127" s="6">
        <v>68696</v>
      </c>
    </row>
    <row r="128" spans="1:30" x14ac:dyDescent="0.25">
      <c r="A128" s="44" t="s">
        <v>361</v>
      </c>
      <c r="B128" s="3">
        <v>21515</v>
      </c>
      <c r="C128" s="3" t="s">
        <v>362</v>
      </c>
      <c r="D128" s="7" t="s">
        <v>363</v>
      </c>
      <c r="E128" s="5" t="s">
        <v>9</v>
      </c>
      <c r="F128" s="5" t="str">
        <f t="shared" si="1"/>
        <v>Offline Mass</v>
      </c>
      <c r="G128" s="6">
        <v>27511</v>
      </c>
      <c r="H128" s="6">
        <v>22608</v>
      </c>
      <c r="I128" s="6">
        <v>24877</v>
      </c>
      <c r="J128" s="6">
        <v>25160</v>
      </c>
      <c r="K128" s="6">
        <v>26275</v>
      </c>
      <c r="L128" s="6">
        <v>24155</v>
      </c>
      <c r="M128" s="6">
        <v>25532</v>
      </c>
      <c r="N128" s="6">
        <v>25556</v>
      </c>
      <c r="O128" s="6">
        <v>25037</v>
      </c>
      <c r="P128" s="6">
        <v>25027</v>
      </c>
      <c r="Q128" s="6">
        <v>22698</v>
      </c>
      <c r="R128" s="6">
        <v>22667</v>
      </c>
      <c r="S128" s="6">
        <v>23145</v>
      </c>
      <c r="T128" s="6">
        <v>23073</v>
      </c>
      <c r="U128" s="6">
        <v>23005</v>
      </c>
      <c r="V128" s="6">
        <v>21975</v>
      </c>
      <c r="W128" s="6">
        <v>23438</v>
      </c>
      <c r="X128" s="6">
        <v>22775</v>
      </c>
      <c r="Y128" s="6">
        <v>23387</v>
      </c>
      <c r="Z128" s="6">
        <v>23753</v>
      </c>
      <c r="AA128" s="6">
        <v>23570</v>
      </c>
      <c r="AB128" s="6">
        <v>24671</v>
      </c>
      <c r="AC128" s="6">
        <v>23013</v>
      </c>
      <c r="AD128" s="6">
        <v>23860</v>
      </c>
    </row>
    <row r="129" spans="1:30" x14ac:dyDescent="0.25">
      <c r="A129" s="5" t="s">
        <v>364</v>
      </c>
      <c r="B129" s="3">
        <v>21278</v>
      </c>
      <c r="C129" s="3" t="s">
        <v>365</v>
      </c>
      <c r="D129" s="7" t="s">
        <v>366</v>
      </c>
      <c r="E129" s="5" t="s">
        <v>9</v>
      </c>
      <c r="F129" s="5" t="str">
        <f t="shared" si="1"/>
        <v>Offline Mass</v>
      </c>
      <c r="G129" s="6">
        <v>141409</v>
      </c>
      <c r="H129" s="6">
        <v>117887</v>
      </c>
      <c r="I129" s="6">
        <v>131415</v>
      </c>
      <c r="J129" s="6">
        <v>125960</v>
      </c>
      <c r="K129" s="6">
        <v>137625</v>
      </c>
      <c r="L129" s="6">
        <v>134000</v>
      </c>
      <c r="M129" s="6">
        <v>137278</v>
      </c>
      <c r="N129" s="6">
        <v>135132</v>
      </c>
      <c r="O129" s="6">
        <v>129254</v>
      </c>
      <c r="P129" s="6">
        <v>127938</v>
      </c>
      <c r="Q129" s="6">
        <v>121819</v>
      </c>
      <c r="R129" s="6">
        <v>124556</v>
      </c>
      <c r="S129" s="6">
        <v>128025</v>
      </c>
      <c r="T129" s="6">
        <v>122470</v>
      </c>
      <c r="U129" s="6">
        <v>123651</v>
      </c>
      <c r="V129" s="6">
        <v>118279</v>
      </c>
      <c r="W129" s="6">
        <v>119764</v>
      </c>
      <c r="X129" s="6">
        <v>127508</v>
      </c>
      <c r="Y129" s="6">
        <v>138731</v>
      </c>
      <c r="Z129" s="6">
        <v>137714</v>
      </c>
      <c r="AA129" s="6">
        <v>135687</v>
      </c>
      <c r="AB129" s="6">
        <v>131216</v>
      </c>
      <c r="AC129" s="6">
        <v>122980</v>
      </c>
      <c r="AD129" s="6">
        <v>122800</v>
      </c>
    </row>
    <row r="130" spans="1:30" x14ac:dyDescent="0.25">
      <c r="A130" s="5" t="s">
        <v>367</v>
      </c>
      <c r="B130" s="3">
        <v>21385</v>
      </c>
      <c r="C130" s="3" t="s">
        <v>368</v>
      </c>
      <c r="D130" s="4" t="s">
        <v>369</v>
      </c>
      <c r="E130" s="5" t="s">
        <v>43</v>
      </c>
      <c r="F130" s="5" t="str">
        <f t="shared" ref="F130:F192" si="2">"Offline "&amp;E130</f>
        <v>Offline Upscales</v>
      </c>
      <c r="G130" s="6">
        <v>102758</v>
      </c>
      <c r="H130" s="6">
        <v>97712</v>
      </c>
      <c r="I130" s="6">
        <v>111309</v>
      </c>
      <c r="J130" s="6">
        <v>107324</v>
      </c>
      <c r="K130" s="6">
        <v>116369</v>
      </c>
      <c r="L130" s="6">
        <v>116483</v>
      </c>
      <c r="M130" s="6">
        <v>119687</v>
      </c>
      <c r="N130" s="6">
        <v>120902</v>
      </c>
      <c r="O130" s="6">
        <v>106575</v>
      </c>
      <c r="P130" s="6">
        <v>107756</v>
      </c>
      <c r="Q130" s="6">
        <v>100076</v>
      </c>
      <c r="R130" s="6">
        <v>101371</v>
      </c>
      <c r="S130" s="6">
        <v>98506</v>
      </c>
      <c r="T130" s="6">
        <v>95107</v>
      </c>
      <c r="U130" s="6">
        <v>96955</v>
      </c>
      <c r="V130" s="6">
        <v>96801</v>
      </c>
      <c r="W130" s="6">
        <v>103811</v>
      </c>
      <c r="X130" s="6">
        <v>103170</v>
      </c>
      <c r="Y130" s="6">
        <v>112956</v>
      </c>
      <c r="Z130" s="6">
        <v>115038</v>
      </c>
      <c r="AA130" s="6">
        <v>109010</v>
      </c>
      <c r="AB130" s="6">
        <v>106735</v>
      </c>
      <c r="AC130" s="6">
        <v>99220</v>
      </c>
      <c r="AD130" s="6">
        <v>98096</v>
      </c>
    </row>
    <row r="131" spans="1:30" x14ac:dyDescent="0.25">
      <c r="A131" s="5" t="s">
        <v>370</v>
      </c>
      <c r="B131" s="3">
        <v>21357</v>
      </c>
      <c r="C131" s="3" t="s">
        <v>371</v>
      </c>
      <c r="D131" s="4" t="s">
        <v>372</v>
      </c>
      <c r="E131" s="5" t="s">
        <v>9</v>
      </c>
      <c r="F131" s="5" t="str">
        <f t="shared" si="2"/>
        <v>Offline Mass</v>
      </c>
      <c r="G131" s="6">
        <v>77271</v>
      </c>
      <c r="H131" s="6">
        <v>62434</v>
      </c>
      <c r="I131" s="6">
        <v>68389</v>
      </c>
      <c r="J131" s="6">
        <v>68218</v>
      </c>
      <c r="K131" s="6">
        <v>74610</v>
      </c>
      <c r="L131" s="6">
        <v>72945</v>
      </c>
      <c r="M131" s="6">
        <v>78118</v>
      </c>
      <c r="N131" s="6">
        <v>76414</v>
      </c>
      <c r="O131" s="6">
        <v>76178</v>
      </c>
      <c r="P131" s="6">
        <v>72835</v>
      </c>
      <c r="Q131" s="6">
        <v>66240</v>
      </c>
      <c r="R131" s="6">
        <v>67307</v>
      </c>
      <c r="S131" s="6">
        <v>69252</v>
      </c>
      <c r="T131" s="6">
        <v>66566</v>
      </c>
      <c r="U131" s="6">
        <v>65865</v>
      </c>
      <c r="V131" s="6">
        <v>66688</v>
      </c>
      <c r="W131" s="6">
        <v>72050</v>
      </c>
      <c r="X131" s="6">
        <v>70983</v>
      </c>
      <c r="Y131" s="6">
        <v>73613</v>
      </c>
      <c r="Z131" s="6">
        <v>72818</v>
      </c>
      <c r="AA131" s="6">
        <v>72235</v>
      </c>
      <c r="AB131" s="6">
        <v>73393</v>
      </c>
      <c r="AC131" s="6">
        <v>67944</v>
      </c>
      <c r="AD131" s="6">
        <v>65189</v>
      </c>
    </row>
    <row r="132" spans="1:30" x14ac:dyDescent="0.25">
      <c r="A132" s="5" t="s">
        <v>373</v>
      </c>
      <c r="B132" s="3">
        <v>21340</v>
      </c>
      <c r="C132" s="3" t="s">
        <v>374</v>
      </c>
      <c r="D132" s="4" t="s">
        <v>375</v>
      </c>
      <c r="E132" s="5" t="s">
        <v>9</v>
      </c>
      <c r="F132" s="5" t="str">
        <f t="shared" si="2"/>
        <v>Offline Mass</v>
      </c>
      <c r="G132" s="6">
        <v>148206</v>
      </c>
      <c r="H132" s="6">
        <v>120175</v>
      </c>
      <c r="I132" s="6">
        <v>135783</v>
      </c>
      <c r="J132" s="6">
        <v>136884</v>
      </c>
      <c r="K132" s="6">
        <v>147885</v>
      </c>
      <c r="L132" s="6">
        <v>144439</v>
      </c>
      <c r="M132" s="6">
        <v>155836</v>
      </c>
      <c r="N132" s="6">
        <v>144758</v>
      </c>
      <c r="O132" s="6">
        <v>146629</v>
      </c>
      <c r="P132" s="6">
        <v>142136</v>
      </c>
      <c r="Q132" s="6">
        <v>128356</v>
      </c>
      <c r="R132" s="6">
        <v>129645</v>
      </c>
      <c r="S132" s="6">
        <v>135928</v>
      </c>
      <c r="T132" s="6">
        <v>131704</v>
      </c>
      <c r="U132" s="6">
        <v>129811</v>
      </c>
      <c r="V132" s="6">
        <v>130789</v>
      </c>
      <c r="W132" s="6">
        <v>143639</v>
      </c>
      <c r="X132" s="6">
        <v>139207</v>
      </c>
      <c r="Y132" s="6">
        <v>151874</v>
      </c>
      <c r="Z132" s="6">
        <v>148212</v>
      </c>
      <c r="AA132" s="6">
        <v>147720</v>
      </c>
      <c r="AB132" s="6">
        <v>143182</v>
      </c>
      <c r="AC132" s="6">
        <v>138899</v>
      </c>
      <c r="AD132" s="6">
        <v>138904</v>
      </c>
    </row>
    <row r="133" spans="1:30" x14ac:dyDescent="0.25">
      <c r="A133" s="5" t="s">
        <v>376</v>
      </c>
      <c r="B133" s="3">
        <v>21543</v>
      </c>
      <c r="C133" s="3" t="s">
        <v>377</v>
      </c>
      <c r="D133" s="7" t="s">
        <v>378</v>
      </c>
      <c r="E133" s="5" t="s">
        <v>9</v>
      </c>
      <c r="F133" s="5" t="str">
        <f t="shared" si="2"/>
        <v>Offline Mass</v>
      </c>
      <c r="G133" s="6">
        <v>56478</v>
      </c>
      <c r="H133" s="6">
        <v>47798</v>
      </c>
      <c r="I133" s="6">
        <v>52187</v>
      </c>
      <c r="J133" s="6">
        <v>49068</v>
      </c>
      <c r="K133" s="6">
        <v>53737</v>
      </c>
      <c r="L133" s="6">
        <v>53102</v>
      </c>
      <c r="M133" s="6">
        <v>55808</v>
      </c>
      <c r="N133" s="6">
        <v>57500</v>
      </c>
      <c r="O133" s="6">
        <v>54649</v>
      </c>
      <c r="P133" s="6">
        <v>55177</v>
      </c>
      <c r="Q133" s="6">
        <v>51290</v>
      </c>
      <c r="R133" s="6">
        <v>48662</v>
      </c>
      <c r="S133" s="6">
        <v>51373</v>
      </c>
      <c r="T133" s="6">
        <v>48069</v>
      </c>
      <c r="U133" s="6">
        <v>50517</v>
      </c>
      <c r="V133" s="6">
        <v>48683</v>
      </c>
      <c r="W133" s="6">
        <v>51689</v>
      </c>
      <c r="X133" s="6">
        <v>50650</v>
      </c>
      <c r="Y133" s="6">
        <v>54295</v>
      </c>
      <c r="Z133" s="6">
        <v>55152</v>
      </c>
      <c r="AA133" s="6">
        <v>54779</v>
      </c>
      <c r="AB133" s="6">
        <v>54281</v>
      </c>
      <c r="AC133" s="6">
        <v>50542</v>
      </c>
      <c r="AD133" s="6">
        <v>48172</v>
      </c>
    </row>
    <row r="134" spans="1:30" x14ac:dyDescent="0.25">
      <c r="A134" s="8" t="s">
        <v>379</v>
      </c>
      <c r="B134" s="3">
        <v>21424</v>
      </c>
      <c r="C134" s="3" t="s">
        <v>380</v>
      </c>
      <c r="D134" s="4" t="s">
        <v>381</v>
      </c>
      <c r="E134" s="5" t="s">
        <v>9</v>
      </c>
      <c r="F134" s="5" t="str">
        <f t="shared" si="2"/>
        <v>Offline Mass</v>
      </c>
      <c r="G134" s="6">
        <v>87602</v>
      </c>
      <c r="H134" s="6">
        <v>72959</v>
      </c>
      <c r="I134" s="6">
        <v>80243</v>
      </c>
      <c r="J134" s="6">
        <v>78802</v>
      </c>
      <c r="K134" s="6">
        <v>85148</v>
      </c>
      <c r="L134" s="6">
        <v>84345</v>
      </c>
      <c r="M134" s="6">
        <v>91324</v>
      </c>
      <c r="N134" s="6">
        <v>88356</v>
      </c>
      <c r="O134" s="6">
        <v>84254</v>
      </c>
      <c r="P134" s="6">
        <v>82388</v>
      </c>
      <c r="Q134" s="6">
        <v>75153</v>
      </c>
      <c r="R134" s="6">
        <v>77477</v>
      </c>
      <c r="S134" s="6">
        <v>80024</v>
      </c>
      <c r="T134" s="6">
        <v>76607</v>
      </c>
      <c r="U134" s="6">
        <v>75916</v>
      </c>
      <c r="V134" s="6">
        <v>75979</v>
      </c>
      <c r="W134" s="6">
        <v>82224</v>
      </c>
      <c r="X134" s="6">
        <v>81519</v>
      </c>
      <c r="Y134" s="6">
        <v>86935</v>
      </c>
      <c r="Z134" s="6">
        <v>86446</v>
      </c>
      <c r="AA134" s="6">
        <v>85404</v>
      </c>
      <c r="AB134" s="6">
        <v>82530</v>
      </c>
      <c r="AC134" s="6">
        <v>77592</v>
      </c>
      <c r="AD134" s="6">
        <v>75900</v>
      </c>
    </row>
    <row r="135" spans="1:30" x14ac:dyDescent="0.25">
      <c r="A135" s="5" t="s">
        <v>382</v>
      </c>
      <c r="B135" s="3">
        <v>21353</v>
      </c>
      <c r="C135" s="3" t="s">
        <v>383</v>
      </c>
      <c r="D135" s="4" t="s">
        <v>384</v>
      </c>
      <c r="E135" s="5" t="s">
        <v>9</v>
      </c>
      <c r="F135" s="5" t="str">
        <f t="shared" si="2"/>
        <v>Offline Mass</v>
      </c>
      <c r="G135" s="6">
        <v>105389</v>
      </c>
      <c r="H135" s="6">
        <v>97575</v>
      </c>
      <c r="I135" s="6">
        <v>108332</v>
      </c>
      <c r="J135" s="6">
        <v>99698</v>
      </c>
      <c r="K135" s="6">
        <v>110695</v>
      </c>
      <c r="L135" s="6">
        <v>106249</v>
      </c>
      <c r="M135" s="6">
        <v>108877</v>
      </c>
      <c r="N135" s="6">
        <v>107646</v>
      </c>
      <c r="O135" s="6">
        <v>103690</v>
      </c>
      <c r="P135" s="6">
        <v>105432</v>
      </c>
      <c r="Q135" s="6">
        <v>99082</v>
      </c>
      <c r="R135" s="6">
        <v>94518</v>
      </c>
      <c r="S135" s="6">
        <v>104589</v>
      </c>
      <c r="T135" s="6">
        <v>96741</v>
      </c>
      <c r="U135" s="6">
        <v>103297</v>
      </c>
      <c r="V135" s="6">
        <v>101947</v>
      </c>
      <c r="W135" s="6">
        <v>106560</v>
      </c>
      <c r="X135" s="6">
        <v>103348</v>
      </c>
      <c r="Y135" s="6">
        <v>107251</v>
      </c>
      <c r="Z135" s="6">
        <v>107144</v>
      </c>
      <c r="AA135" s="6">
        <v>106846</v>
      </c>
      <c r="AB135" s="6">
        <v>108287</v>
      </c>
      <c r="AC135" s="6">
        <v>103289</v>
      </c>
      <c r="AD135" s="6">
        <v>97161</v>
      </c>
    </row>
    <row r="136" spans="1:30" x14ac:dyDescent="0.25">
      <c r="A136" s="8" t="s">
        <v>385</v>
      </c>
      <c r="B136" s="3">
        <v>21441</v>
      </c>
      <c r="C136" s="3" t="s">
        <v>386</v>
      </c>
      <c r="D136" s="4" t="s">
        <v>387</v>
      </c>
      <c r="E136" s="5" t="s">
        <v>9</v>
      </c>
      <c r="F136" s="5" t="str">
        <f t="shared" si="2"/>
        <v>Offline Mass</v>
      </c>
      <c r="G136" s="6">
        <v>33080</v>
      </c>
      <c r="H136" s="6">
        <v>29518</v>
      </c>
      <c r="I136" s="6">
        <v>33342</v>
      </c>
      <c r="J136" s="6">
        <v>31289</v>
      </c>
      <c r="K136" s="6">
        <v>33645</v>
      </c>
      <c r="L136" s="6">
        <v>31580</v>
      </c>
      <c r="M136" s="6">
        <v>33472</v>
      </c>
      <c r="N136" s="6">
        <v>34469</v>
      </c>
      <c r="O136" s="6">
        <v>33091</v>
      </c>
      <c r="P136" s="6">
        <v>33795</v>
      </c>
      <c r="Q136" s="6">
        <v>32108</v>
      </c>
      <c r="R136" s="6">
        <v>31785</v>
      </c>
      <c r="S136" s="6">
        <v>32528</v>
      </c>
      <c r="T136" s="6">
        <v>30436</v>
      </c>
      <c r="U136" s="6">
        <v>31689</v>
      </c>
      <c r="V136" s="6">
        <v>30671</v>
      </c>
      <c r="W136" s="6">
        <v>31742</v>
      </c>
      <c r="X136" s="6">
        <v>30196</v>
      </c>
      <c r="Y136" s="6">
        <v>30572</v>
      </c>
      <c r="Z136" s="6">
        <v>31550</v>
      </c>
      <c r="AA136" s="6">
        <v>32399</v>
      </c>
      <c r="AB136" s="6">
        <v>33053</v>
      </c>
      <c r="AC136" s="6">
        <v>30476</v>
      </c>
      <c r="AD136" s="6">
        <v>29947</v>
      </c>
    </row>
    <row r="137" spans="1:30" x14ac:dyDescent="0.25">
      <c r="A137" s="8" t="s">
        <v>388</v>
      </c>
      <c r="B137" s="3">
        <v>21454</v>
      </c>
      <c r="C137" s="3" t="s">
        <v>389</v>
      </c>
      <c r="D137" s="4" t="s">
        <v>390</v>
      </c>
      <c r="E137" s="5" t="s">
        <v>43</v>
      </c>
      <c r="F137" s="5" t="str">
        <f t="shared" si="2"/>
        <v>Offline Upscales</v>
      </c>
      <c r="G137" s="6">
        <v>22235</v>
      </c>
      <c r="H137" s="6">
        <v>19237</v>
      </c>
      <c r="I137" s="6">
        <v>21205</v>
      </c>
      <c r="J137" s="6">
        <v>19933</v>
      </c>
      <c r="K137" s="6">
        <v>22316</v>
      </c>
      <c r="L137" s="6">
        <v>21570</v>
      </c>
      <c r="M137" s="6">
        <v>21849</v>
      </c>
      <c r="N137" s="6">
        <v>22409</v>
      </c>
      <c r="O137" s="6">
        <v>21488</v>
      </c>
      <c r="P137" s="6">
        <v>21371</v>
      </c>
      <c r="Q137" s="6">
        <v>19658</v>
      </c>
      <c r="R137" s="6">
        <v>19605</v>
      </c>
      <c r="S137" s="6">
        <v>20087</v>
      </c>
      <c r="T137" s="6">
        <v>19296</v>
      </c>
      <c r="U137" s="6">
        <v>19438</v>
      </c>
      <c r="V137" s="6">
        <v>19380</v>
      </c>
      <c r="W137" s="6">
        <v>20879</v>
      </c>
      <c r="X137" s="6">
        <v>20610</v>
      </c>
      <c r="Y137" s="6">
        <v>20680</v>
      </c>
      <c r="Z137" s="6">
        <v>20955</v>
      </c>
      <c r="AA137" s="6">
        <v>20517</v>
      </c>
      <c r="AB137" s="6">
        <v>20996</v>
      </c>
      <c r="AC137" s="6">
        <v>19153</v>
      </c>
      <c r="AD137" s="6">
        <v>18946</v>
      </c>
    </row>
    <row r="138" spans="1:30" x14ac:dyDescent="0.25">
      <c r="A138" s="8" t="s">
        <v>391</v>
      </c>
      <c r="B138" s="3">
        <v>21427</v>
      </c>
      <c r="C138" s="3" t="s">
        <v>392</v>
      </c>
      <c r="D138" s="4" t="s">
        <v>393</v>
      </c>
      <c r="E138" s="5" t="s">
        <v>9</v>
      </c>
      <c r="F138" s="5" t="str">
        <f t="shared" si="2"/>
        <v>Offline Mass</v>
      </c>
      <c r="G138" s="6">
        <v>3477</v>
      </c>
      <c r="H138" s="6">
        <v>11808</v>
      </c>
      <c r="I138" s="6">
        <v>17713</v>
      </c>
      <c r="J138" s="6">
        <v>17563</v>
      </c>
      <c r="K138" s="6">
        <v>17812</v>
      </c>
      <c r="L138" s="6">
        <v>18224</v>
      </c>
      <c r="M138" s="6">
        <v>19040</v>
      </c>
      <c r="N138" s="6">
        <v>20441</v>
      </c>
      <c r="O138" s="6">
        <v>17854</v>
      </c>
      <c r="P138" s="6">
        <v>18372</v>
      </c>
      <c r="Q138" s="6">
        <v>17929</v>
      </c>
      <c r="R138" s="6">
        <v>18274</v>
      </c>
      <c r="S138" s="6">
        <v>20476</v>
      </c>
      <c r="T138" s="6">
        <v>16818</v>
      </c>
      <c r="U138" s="6">
        <v>16723</v>
      </c>
      <c r="V138" s="6">
        <v>15760</v>
      </c>
      <c r="W138" s="6">
        <v>16614</v>
      </c>
      <c r="X138" s="6">
        <v>15315</v>
      </c>
      <c r="Y138" s="6">
        <v>16916</v>
      </c>
      <c r="Z138" s="6">
        <v>18090</v>
      </c>
      <c r="AA138" s="6">
        <v>17347</v>
      </c>
      <c r="AB138" s="6">
        <v>18435</v>
      </c>
      <c r="AC138" s="6">
        <v>16744</v>
      </c>
      <c r="AD138" s="6">
        <v>17687</v>
      </c>
    </row>
    <row r="139" spans="1:30" x14ac:dyDescent="0.25">
      <c r="A139" s="5" t="s">
        <v>394</v>
      </c>
      <c r="B139" s="3">
        <v>21513</v>
      </c>
      <c r="C139" s="3" t="s">
        <v>395</v>
      </c>
      <c r="D139" s="7" t="s">
        <v>396</v>
      </c>
      <c r="E139" s="5" t="s">
        <v>9</v>
      </c>
      <c r="F139" s="5" t="str">
        <f t="shared" si="2"/>
        <v>Offline Mass</v>
      </c>
      <c r="G139" s="6">
        <v>0</v>
      </c>
      <c r="H139" s="6">
        <v>317</v>
      </c>
      <c r="I139" s="6">
        <v>5587</v>
      </c>
      <c r="J139" s="6">
        <v>6087</v>
      </c>
      <c r="K139" s="6">
        <v>6840</v>
      </c>
      <c r="L139" s="6">
        <v>6794</v>
      </c>
      <c r="M139" s="6">
        <v>7970</v>
      </c>
      <c r="N139" s="6">
        <v>7183</v>
      </c>
      <c r="O139" s="6">
        <v>5793</v>
      </c>
      <c r="P139" s="6">
        <v>5842</v>
      </c>
      <c r="Q139" s="6">
        <v>5526</v>
      </c>
      <c r="R139" s="6">
        <v>5808</v>
      </c>
      <c r="S139" s="6">
        <v>6829</v>
      </c>
      <c r="T139" s="6">
        <v>6227</v>
      </c>
      <c r="U139" s="6">
        <v>5849</v>
      </c>
      <c r="V139" s="6">
        <v>5445</v>
      </c>
      <c r="W139" s="6">
        <v>5623</v>
      </c>
      <c r="X139" s="6">
        <v>5430</v>
      </c>
      <c r="Y139" s="6">
        <v>5856</v>
      </c>
      <c r="Z139" s="6">
        <v>6119</v>
      </c>
      <c r="AA139" s="6">
        <v>5547</v>
      </c>
      <c r="AB139" s="6">
        <v>5885</v>
      </c>
      <c r="AC139" s="6">
        <v>5715</v>
      </c>
      <c r="AD139" s="6">
        <v>5940</v>
      </c>
    </row>
    <row r="140" spans="1:30" x14ac:dyDescent="0.25">
      <c r="A140" s="5" t="s">
        <v>397</v>
      </c>
      <c r="B140" s="3">
        <v>21506</v>
      </c>
      <c r="C140" s="3" t="s">
        <v>398</v>
      </c>
      <c r="D140" s="7" t="s">
        <v>399</v>
      </c>
      <c r="E140" s="5" t="s">
        <v>9</v>
      </c>
      <c r="F140" s="5" t="str">
        <f t="shared" si="2"/>
        <v>Offline Mass</v>
      </c>
      <c r="G140" s="6">
        <v>56813</v>
      </c>
      <c r="H140" s="6">
        <v>43964</v>
      </c>
      <c r="I140" s="6">
        <v>49473</v>
      </c>
      <c r="J140" s="6">
        <v>49089</v>
      </c>
      <c r="K140" s="6">
        <v>53768</v>
      </c>
      <c r="L140" s="6">
        <v>53733</v>
      </c>
      <c r="M140" s="6">
        <v>56815</v>
      </c>
      <c r="N140" s="6">
        <v>56313</v>
      </c>
      <c r="O140" s="6">
        <v>55964</v>
      </c>
      <c r="P140" s="6">
        <v>54355</v>
      </c>
      <c r="Q140" s="6">
        <v>47450</v>
      </c>
      <c r="R140" s="6">
        <v>48703</v>
      </c>
      <c r="S140" s="6">
        <v>50563</v>
      </c>
      <c r="T140" s="6">
        <v>49334</v>
      </c>
      <c r="U140" s="6">
        <v>48635</v>
      </c>
      <c r="V140" s="6">
        <v>50391</v>
      </c>
      <c r="W140" s="6">
        <v>54830</v>
      </c>
      <c r="X140" s="6">
        <v>53981</v>
      </c>
      <c r="Y140" s="6">
        <v>55930</v>
      </c>
      <c r="Z140" s="6">
        <v>55308</v>
      </c>
      <c r="AA140" s="6">
        <v>56366</v>
      </c>
      <c r="AB140" s="6">
        <v>53801</v>
      </c>
      <c r="AC140" s="6">
        <v>50249</v>
      </c>
      <c r="AD140" s="6">
        <v>49384</v>
      </c>
    </row>
    <row r="141" spans="1:30" x14ac:dyDescent="0.25">
      <c r="A141" s="5" t="s">
        <v>400</v>
      </c>
      <c r="B141" s="3">
        <v>21492</v>
      </c>
      <c r="C141" s="3" t="s">
        <v>401</v>
      </c>
      <c r="D141" s="7" t="s">
        <v>402</v>
      </c>
      <c r="E141" s="5" t="s">
        <v>9</v>
      </c>
      <c r="F141" s="5" t="str">
        <f t="shared" si="2"/>
        <v>Offline Mass</v>
      </c>
      <c r="G141" s="6">
        <v>35665</v>
      </c>
      <c r="H141" s="6">
        <v>35446</v>
      </c>
      <c r="I141" s="6">
        <v>41600</v>
      </c>
      <c r="J141" s="6">
        <v>37129</v>
      </c>
      <c r="K141" s="6">
        <v>41716</v>
      </c>
      <c r="L141" s="6">
        <v>41742</v>
      </c>
      <c r="M141" s="6">
        <v>43482</v>
      </c>
      <c r="N141" s="6">
        <v>46280</v>
      </c>
      <c r="O141" s="6">
        <v>40185</v>
      </c>
      <c r="P141" s="6">
        <v>41285</v>
      </c>
      <c r="Q141" s="6">
        <v>40547</v>
      </c>
      <c r="R141" s="6">
        <v>36850</v>
      </c>
      <c r="S141" s="6">
        <v>39618</v>
      </c>
      <c r="T141" s="6">
        <v>35938</v>
      </c>
      <c r="U141" s="6">
        <v>37751</v>
      </c>
      <c r="V141" s="6">
        <v>39209</v>
      </c>
      <c r="W141" s="6">
        <v>41329</v>
      </c>
      <c r="X141" s="6">
        <v>40371</v>
      </c>
      <c r="Y141" s="6">
        <v>43697</v>
      </c>
      <c r="Z141" s="6">
        <v>45540</v>
      </c>
      <c r="AA141" s="6">
        <v>42389</v>
      </c>
      <c r="AB141" s="6">
        <v>45341</v>
      </c>
      <c r="AC141" s="6">
        <v>41449</v>
      </c>
      <c r="AD141" s="6">
        <v>39066</v>
      </c>
    </row>
    <row r="142" spans="1:30" x14ac:dyDescent="0.25">
      <c r="A142" s="5">
        <v>215830</v>
      </c>
      <c r="B142" s="3">
        <v>21583</v>
      </c>
      <c r="C142" s="3" t="s">
        <v>403</v>
      </c>
      <c r="D142" s="7" t="s">
        <v>404</v>
      </c>
      <c r="E142" s="5" t="s">
        <v>9</v>
      </c>
      <c r="F142" s="5" t="str">
        <f t="shared" si="2"/>
        <v>Offline Mass</v>
      </c>
      <c r="G142" s="6">
        <v>0</v>
      </c>
      <c r="H142" s="6">
        <v>0</v>
      </c>
      <c r="I142" s="6">
        <v>0</v>
      </c>
      <c r="J142" s="6">
        <v>0</v>
      </c>
      <c r="K142" s="6">
        <v>38215</v>
      </c>
      <c r="L142" s="6">
        <v>47415</v>
      </c>
      <c r="M142" s="6">
        <v>50635</v>
      </c>
      <c r="N142" s="6">
        <v>53414</v>
      </c>
      <c r="O142" s="6">
        <v>51993</v>
      </c>
      <c r="P142" s="6">
        <v>54806</v>
      </c>
      <c r="Q142" s="6">
        <v>52191</v>
      </c>
      <c r="R142" s="6">
        <v>51349</v>
      </c>
      <c r="S142" s="6">
        <v>54585</v>
      </c>
      <c r="T142" s="6">
        <v>52526</v>
      </c>
      <c r="U142" s="6">
        <v>55139</v>
      </c>
      <c r="V142" s="6">
        <v>55233</v>
      </c>
      <c r="W142" s="6">
        <v>58575</v>
      </c>
      <c r="X142" s="6">
        <v>56220</v>
      </c>
      <c r="Y142" s="6">
        <v>58356</v>
      </c>
      <c r="Z142" s="6">
        <v>60279</v>
      </c>
      <c r="AA142" s="6">
        <v>61657</v>
      </c>
      <c r="AB142" s="6">
        <v>62550</v>
      </c>
      <c r="AC142" s="6">
        <v>58978</v>
      </c>
      <c r="AD142" s="6">
        <v>56319</v>
      </c>
    </row>
    <row r="143" spans="1:30" x14ac:dyDescent="0.25">
      <c r="A143" s="5" t="s">
        <v>405</v>
      </c>
      <c r="B143" s="3">
        <v>21518</v>
      </c>
      <c r="C143" s="3" t="s">
        <v>406</v>
      </c>
      <c r="D143" s="7" t="s">
        <v>407</v>
      </c>
      <c r="E143" s="5" t="s">
        <v>9</v>
      </c>
      <c r="F143" s="5" t="str">
        <f t="shared" si="2"/>
        <v>Offline Mass</v>
      </c>
      <c r="G143" s="6">
        <v>68494</v>
      </c>
      <c r="H143" s="6">
        <v>55296</v>
      </c>
      <c r="I143" s="6">
        <v>61844</v>
      </c>
      <c r="J143" s="6">
        <v>59185</v>
      </c>
      <c r="K143" s="6">
        <v>64051</v>
      </c>
      <c r="L143" s="6">
        <v>60688</v>
      </c>
      <c r="M143" s="6">
        <v>61384</v>
      </c>
      <c r="N143" s="6">
        <v>58487</v>
      </c>
      <c r="O143" s="6">
        <v>58078</v>
      </c>
      <c r="P143" s="6">
        <v>56938</v>
      </c>
      <c r="Q143" s="6">
        <v>52392</v>
      </c>
      <c r="R143" s="6">
        <v>52442</v>
      </c>
      <c r="S143" s="6">
        <v>54745</v>
      </c>
      <c r="T143" s="6">
        <v>53043</v>
      </c>
      <c r="U143" s="6">
        <v>54013</v>
      </c>
      <c r="V143" s="6">
        <v>51055</v>
      </c>
      <c r="W143" s="6">
        <v>55100</v>
      </c>
      <c r="X143" s="6">
        <v>51623</v>
      </c>
      <c r="Y143" s="6">
        <v>51303</v>
      </c>
      <c r="Z143" s="6">
        <v>48080</v>
      </c>
      <c r="AA143" s="6">
        <v>48380</v>
      </c>
      <c r="AB143" s="6">
        <v>47963</v>
      </c>
      <c r="AC143" s="6">
        <v>44312</v>
      </c>
      <c r="AD143" s="6">
        <v>44050</v>
      </c>
    </row>
    <row r="144" spans="1:30" x14ac:dyDescent="0.25">
      <c r="A144" s="5" t="s">
        <v>408</v>
      </c>
      <c r="B144" s="3">
        <v>21231</v>
      </c>
      <c r="C144" s="3" t="s">
        <v>409</v>
      </c>
      <c r="D144" s="7" t="s">
        <v>410</v>
      </c>
      <c r="E144" s="5" t="s">
        <v>9</v>
      </c>
      <c r="F144" s="5" t="str">
        <f t="shared" si="2"/>
        <v>Offline Mass</v>
      </c>
      <c r="G144" s="6">
        <v>43701</v>
      </c>
      <c r="H144" s="6">
        <v>37275</v>
      </c>
      <c r="I144" s="6">
        <v>41491</v>
      </c>
      <c r="J144" s="6">
        <v>39765</v>
      </c>
      <c r="K144" s="6">
        <v>41915</v>
      </c>
      <c r="L144" s="6">
        <v>41247</v>
      </c>
      <c r="M144" s="6">
        <v>42617</v>
      </c>
      <c r="N144" s="6">
        <v>42675</v>
      </c>
      <c r="O144" s="6">
        <v>41358</v>
      </c>
      <c r="P144" s="6">
        <v>41992</v>
      </c>
      <c r="Q144" s="6">
        <v>38634</v>
      </c>
      <c r="R144" s="6">
        <v>38279</v>
      </c>
      <c r="S144" s="6">
        <v>39522</v>
      </c>
      <c r="T144" s="6">
        <v>37247</v>
      </c>
      <c r="U144" s="6">
        <v>38149</v>
      </c>
      <c r="V144" s="6">
        <v>38582</v>
      </c>
      <c r="W144" s="6">
        <v>39067</v>
      </c>
      <c r="X144" s="6">
        <v>38132</v>
      </c>
      <c r="Y144" s="6">
        <v>40109</v>
      </c>
      <c r="Z144" s="6">
        <v>40759</v>
      </c>
      <c r="AA144" s="6">
        <v>41272</v>
      </c>
      <c r="AB144" s="6">
        <v>41483</v>
      </c>
      <c r="AC144" s="6">
        <v>32799</v>
      </c>
      <c r="AD144" s="6">
        <v>31950</v>
      </c>
    </row>
    <row r="145" spans="1:30" x14ac:dyDescent="0.25">
      <c r="A145" s="5" t="s">
        <v>411</v>
      </c>
      <c r="B145" s="3">
        <v>21527</v>
      </c>
      <c r="C145" s="3" t="s">
        <v>412</v>
      </c>
      <c r="D145" s="7" t="s">
        <v>413</v>
      </c>
      <c r="E145" s="5" t="s">
        <v>9</v>
      </c>
      <c r="F145" s="5" t="str">
        <f t="shared" si="2"/>
        <v>Offline Mass</v>
      </c>
      <c r="G145" s="6">
        <v>51996</v>
      </c>
      <c r="H145" s="6">
        <v>46185</v>
      </c>
      <c r="I145" s="6">
        <v>51701</v>
      </c>
      <c r="J145" s="6">
        <v>48853</v>
      </c>
      <c r="K145" s="6">
        <v>53392</v>
      </c>
      <c r="L145" s="6">
        <v>51636</v>
      </c>
      <c r="M145" s="6">
        <v>53439</v>
      </c>
      <c r="N145" s="6">
        <v>53438</v>
      </c>
      <c r="O145" s="6">
        <v>51168</v>
      </c>
      <c r="P145" s="6">
        <v>51984</v>
      </c>
      <c r="Q145" s="6">
        <v>48888</v>
      </c>
      <c r="R145" s="6">
        <v>47920</v>
      </c>
      <c r="S145" s="6">
        <v>50537</v>
      </c>
      <c r="T145" s="6">
        <v>46513</v>
      </c>
      <c r="U145" s="6">
        <v>47764</v>
      </c>
      <c r="V145" s="6">
        <v>46918</v>
      </c>
      <c r="W145" s="6">
        <v>49072</v>
      </c>
      <c r="X145" s="6">
        <v>48303</v>
      </c>
      <c r="Y145" s="6">
        <v>48284</v>
      </c>
      <c r="Z145" s="6">
        <v>49124</v>
      </c>
      <c r="AA145" s="6">
        <v>48631</v>
      </c>
      <c r="AB145" s="6">
        <v>48166</v>
      </c>
      <c r="AC145" s="6">
        <v>43025</v>
      </c>
      <c r="AD145" s="6">
        <v>44043</v>
      </c>
    </row>
    <row r="146" spans="1:30" x14ac:dyDescent="0.25">
      <c r="A146" s="5" t="s">
        <v>414</v>
      </c>
      <c r="B146" s="3">
        <v>21308</v>
      </c>
      <c r="C146" s="3" t="s">
        <v>415</v>
      </c>
      <c r="D146" s="7" t="s">
        <v>416</v>
      </c>
      <c r="E146" s="5" t="s">
        <v>43</v>
      </c>
      <c r="F146" s="5" t="str">
        <f t="shared" si="2"/>
        <v>Offline Upscales</v>
      </c>
      <c r="G146" s="6">
        <v>20381</v>
      </c>
      <c r="H146" s="6">
        <v>18172</v>
      </c>
      <c r="I146" s="6">
        <v>19846</v>
      </c>
      <c r="J146" s="6">
        <v>19262</v>
      </c>
      <c r="K146" s="6">
        <v>21018</v>
      </c>
      <c r="L146" s="6">
        <v>19765</v>
      </c>
      <c r="M146" s="6">
        <v>20123</v>
      </c>
      <c r="N146" s="6">
        <v>21411</v>
      </c>
      <c r="O146" s="6">
        <v>19447</v>
      </c>
      <c r="P146" s="6">
        <v>20383</v>
      </c>
      <c r="Q146" s="6">
        <v>20453</v>
      </c>
      <c r="R146" s="6">
        <v>19939</v>
      </c>
      <c r="S146" s="6">
        <v>19773</v>
      </c>
      <c r="T146" s="6">
        <v>19618</v>
      </c>
      <c r="U146" s="6">
        <v>19731</v>
      </c>
      <c r="V146" s="6">
        <v>19312</v>
      </c>
      <c r="W146" s="6">
        <v>19804</v>
      </c>
      <c r="X146" s="6">
        <v>19308</v>
      </c>
      <c r="Y146" s="6">
        <v>19577</v>
      </c>
      <c r="Z146" s="6">
        <v>21211</v>
      </c>
      <c r="AA146" s="6">
        <v>20352</v>
      </c>
      <c r="AB146" s="6">
        <v>21546</v>
      </c>
      <c r="AC146" s="6">
        <v>20605</v>
      </c>
      <c r="AD146" s="6">
        <v>20206</v>
      </c>
    </row>
    <row r="147" spans="1:30" x14ac:dyDescent="0.25">
      <c r="A147" s="5" t="s">
        <v>417</v>
      </c>
      <c r="B147" s="3">
        <v>21280</v>
      </c>
      <c r="C147" s="3" t="s">
        <v>418</v>
      </c>
      <c r="D147" s="7" t="s">
        <v>419</v>
      </c>
      <c r="E147" s="5" t="s">
        <v>9</v>
      </c>
      <c r="F147" s="5" t="str">
        <f t="shared" si="2"/>
        <v>Offline Mass</v>
      </c>
      <c r="G147" s="6">
        <v>106234</v>
      </c>
      <c r="H147" s="6">
        <v>97461</v>
      </c>
      <c r="I147" s="6">
        <v>106742</v>
      </c>
      <c r="J147" s="6">
        <v>99960</v>
      </c>
      <c r="K147" s="6">
        <v>108025</v>
      </c>
      <c r="L147" s="6">
        <v>98506</v>
      </c>
      <c r="M147" s="6">
        <v>102383</v>
      </c>
      <c r="N147" s="6">
        <v>107267</v>
      </c>
      <c r="O147" s="6">
        <v>100901</v>
      </c>
      <c r="P147" s="6">
        <v>104991</v>
      </c>
      <c r="Q147" s="6">
        <v>101513</v>
      </c>
      <c r="R147" s="6">
        <v>97868</v>
      </c>
      <c r="S147" s="6">
        <v>99489</v>
      </c>
      <c r="T147" s="6">
        <v>95955</v>
      </c>
      <c r="U147" s="6">
        <v>99056</v>
      </c>
      <c r="V147" s="6">
        <v>98268</v>
      </c>
      <c r="W147" s="6">
        <v>101190</v>
      </c>
      <c r="X147" s="6">
        <v>95175</v>
      </c>
      <c r="Y147" s="6">
        <v>97388</v>
      </c>
      <c r="Z147" s="6">
        <v>99543</v>
      </c>
      <c r="AA147" s="6">
        <v>100558</v>
      </c>
      <c r="AB147" s="6">
        <v>107012</v>
      </c>
      <c r="AC147" s="6">
        <v>97778</v>
      </c>
      <c r="AD147" s="6">
        <v>97300</v>
      </c>
    </row>
    <row r="148" spans="1:30" x14ac:dyDescent="0.25">
      <c r="A148" s="5" t="s">
        <v>420</v>
      </c>
      <c r="B148" s="3">
        <v>21226</v>
      </c>
      <c r="C148" s="3" t="s">
        <v>421</v>
      </c>
      <c r="D148" s="7" t="s">
        <v>422</v>
      </c>
      <c r="E148" s="5" t="s">
        <v>43</v>
      </c>
      <c r="F148" s="5" t="str">
        <f t="shared" si="2"/>
        <v>Offline Upscales</v>
      </c>
      <c r="G148" s="6">
        <v>21321</v>
      </c>
      <c r="H148" s="6">
        <v>21426</v>
      </c>
      <c r="I148" s="6">
        <v>23966</v>
      </c>
      <c r="J148" s="6">
        <v>21529</v>
      </c>
      <c r="K148" s="6">
        <v>23963</v>
      </c>
      <c r="L148" s="6">
        <v>22687</v>
      </c>
      <c r="M148" s="6">
        <v>21586</v>
      </c>
      <c r="N148" s="6">
        <v>25094</v>
      </c>
      <c r="O148" s="6">
        <v>23085</v>
      </c>
      <c r="P148" s="6">
        <v>24323</v>
      </c>
      <c r="Q148" s="6">
        <v>24111</v>
      </c>
      <c r="R148" s="6">
        <v>23314</v>
      </c>
      <c r="S148" s="6">
        <v>24149</v>
      </c>
      <c r="T148" s="6">
        <v>21789</v>
      </c>
      <c r="U148" s="6">
        <v>24463</v>
      </c>
      <c r="V148" s="6">
        <v>24143</v>
      </c>
      <c r="W148" s="6">
        <v>25059</v>
      </c>
      <c r="X148" s="6">
        <v>23489</v>
      </c>
      <c r="Y148" s="6">
        <v>23213</v>
      </c>
      <c r="Z148" s="6">
        <v>25886</v>
      </c>
      <c r="AA148" s="6">
        <v>25024</v>
      </c>
      <c r="AB148" s="6">
        <v>25769</v>
      </c>
      <c r="AC148" s="6">
        <v>24519</v>
      </c>
      <c r="AD148" s="6">
        <v>23285</v>
      </c>
    </row>
    <row r="149" spans="1:30" x14ac:dyDescent="0.25">
      <c r="A149" s="5" t="s">
        <v>423</v>
      </c>
      <c r="B149" s="3">
        <v>21153</v>
      </c>
      <c r="C149" s="3" t="s">
        <v>424</v>
      </c>
      <c r="D149" s="7" t="s">
        <v>425</v>
      </c>
      <c r="E149" s="5" t="s">
        <v>9</v>
      </c>
      <c r="F149" s="5" t="str">
        <f t="shared" si="2"/>
        <v>Offline Mass</v>
      </c>
      <c r="G149" s="6">
        <v>45826</v>
      </c>
      <c r="H149" s="6">
        <v>40086</v>
      </c>
      <c r="I149" s="6">
        <v>46047</v>
      </c>
      <c r="J149" s="6">
        <v>44550</v>
      </c>
      <c r="K149" s="6">
        <v>49815</v>
      </c>
      <c r="L149" s="6">
        <v>48910</v>
      </c>
      <c r="M149" s="6">
        <v>52593</v>
      </c>
      <c r="N149" s="6">
        <v>53167</v>
      </c>
      <c r="O149" s="6">
        <v>54092</v>
      </c>
      <c r="P149" s="6">
        <v>55434</v>
      </c>
      <c r="Q149" s="6">
        <v>52209</v>
      </c>
      <c r="R149" s="6">
        <v>51384</v>
      </c>
      <c r="S149" s="6">
        <v>52742</v>
      </c>
      <c r="T149" s="6">
        <v>49698</v>
      </c>
      <c r="U149" s="6">
        <v>52003</v>
      </c>
      <c r="V149" s="6">
        <v>51562</v>
      </c>
      <c r="W149" s="6">
        <v>53812</v>
      </c>
      <c r="X149" s="6">
        <v>52959</v>
      </c>
      <c r="Y149" s="6">
        <v>54006</v>
      </c>
      <c r="Z149" s="6">
        <v>54369</v>
      </c>
      <c r="AA149" s="6">
        <v>57418</v>
      </c>
      <c r="AB149" s="6">
        <v>59507</v>
      </c>
      <c r="AC149" s="6">
        <v>56274</v>
      </c>
      <c r="AD149" s="6">
        <v>55034</v>
      </c>
    </row>
    <row r="150" spans="1:30" x14ac:dyDescent="0.25">
      <c r="A150" s="8">
        <v>215772</v>
      </c>
      <c r="B150" s="3">
        <v>21577</v>
      </c>
      <c r="C150" s="9" t="s">
        <v>937</v>
      </c>
      <c r="D150" s="11" t="s">
        <v>938</v>
      </c>
      <c r="E150" s="5" t="s">
        <v>9</v>
      </c>
      <c r="F150" s="5" t="str">
        <f t="shared" si="2"/>
        <v>Offline Mass</v>
      </c>
      <c r="G150" s="6">
        <v>156468</v>
      </c>
      <c r="H150" s="6">
        <v>140071</v>
      </c>
      <c r="I150" s="6">
        <v>149154</v>
      </c>
      <c r="J150" s="6">
        <v>142914</v>
      </c>
      <c r="K150" s="6">
        <v>155348</v>
      </c>
      <c r="L150" s="6">
        <v>147079</v>
      </c>
      <c r="M150" s="6">
        <v>155868</v>
      </c>
      <c r="N150" s="6">
        <v>158459</v>
      </c>
      <c r="O150" s="6">
        <v>150026</v>
      </c>
      <c r="P150" s="6">
        <v>150886</v>
      </c>
      <c r="Q150" s="6">
        <v>141471</v>
      </c>
      <c r="R150" s="6">
        <v>142649</v>
      </c>
      <c r="S150" s="6">
        <v>148483</v>
      </c>
      <c r="T150" s="6">
        <v>148786</v>
      </c>
      <c r="U150" s="6">
        <v>149729</v>
      </c>
      <c r="V150" s="6">
        <v>150095</v>
      </c>
      <c r="W150" s="6">
        <v>161179</v>
      </c>
      <c r="X150" s="6">
        <v>151368</v>
      </c>
      <c r="Y150" s="6">
        <v>158046</v>
      </c>
      <c r="Z150" s="6">
        <v>156265</v>
      </c>
      <c r="AA150" s="6">
        <v>156532</v>
      </c>
      <c r="AB150" s="6">
        <v>153492</v>
      </c>
      <c r="AC150" s="6">
        <v>145532</v>
      </c>
      <c r="AD150" s="6">
        <v>140131</v>
      </c>
    </row>
    <row r="151" spans="1:30" x14ac:dyDescent="0.25">
      <c r="A151" s="5" t="s">
        <v>426</v>
      </c>
      <c r="B151" s="3">
        <v>21007</v>
      </c>
      <c r="C151" s="3" t="s">
        <v>427</v>
      </c>
      <c r="D151" s="7" t="s">
        <v>428</v>
      </c>
      <c r="E151" s="5" t="s">
        <v>9</v>
      </c>
      <c r="F151" s="5" t="str">
        <f t="shared" si="2"/>
        <v>Offline Mass</v>
      </c>
      <c r="G151" s="6">
        <v>66205</v>
      </c>
      <c r="H151" s="6">
        <v>57887</v>
      </c>
      <c r="I151" s="6">
        <v>65158</v>
      </c>
      <c r="J151" s="6">
        <v>61381</v>
      </c>
      <c r="K151" s="6">
        <v>68276</v>
      </c>
      <c r="L151" s="6">
        <v>67052</v>
      </c>
      <c r="M151" s="6">
        <v>69113</v>
      </c>
      <c r="N151" s="6">
        <v>68209</v>
      </c>
      <c r="O151" s="6">
        <v>65752</v>
      </c>
      <c r="P151" s="6">
        <v>63440</v>
      </c>
      <c r="Q151" s="6">
        <v>63455</v>
      </c>
      <c r="R151" s="6">
        <v>61920</v>
      </c>
      <c r="S151" s="6">
        <v>64728</v>
      </c>
      <c r="T151" s="6">
        <v>60524</v>
      </c>
      <c r="U151" s="6">
        <v>60526</v>
      </c>
      <c r="V151" s="6">
        <v>62297</v>
      </c>
      <c r="W151" s="6">
        <v>64742</v>
      </c>
      <c r="X151" s="6">
        <v>62509</v>
      </c>
      <c r="Y151" s="6">
        <v>66758</v>
      </c>
      <c r="Z151" s="6">
        <v>67223</v>
      </c>
      <c r="AA151" s="6">
        <v>67035</v>
      </c>
      <c r="AB151" s="6">
        <v>66911</v>
      </c>
      <c r="AC151" s="6">
        <v>62077</v>
      </c>
      <c r="AD151" s="6">
        <v>61564</v>
      </c>
    </row>
    <row r="152" spans="1:30" x14ac:dyDescent="0.25">
      <c r="A152" s="8" t="s">
        <v>429</v>
      </c>
      <c r="B152" s="3">
        <v>21440</v>
      </c>
      <c r="C152" s="3" t="s">
        <v>430</v>
      </c>
      <c r="D152" s="4" t="s">
        <v>431</v>
      </c>
      <c r="E152" s="5" t="s">
        <v>9</v>
      </c>
      <c r="F152" s="5" t="str">
        <f t="shared" si="2"/>
        <v>Offline Mass</v>
      </c>
      <c r="G152" s="6">
        <v>92676</v>
      </c>
      <c r="H152" s="6">
        <v>80626</v>
      </c>
      <c r="I152" s="6">
        <v>86975</v>
      </c>
      <c r="J152" s="6">
        <v>79715</v>
      </c>
      <c r="K152" s="6">
        <v>86070</v>
      </c>
      <c r="L152" s="6">
        <v>82262</v>
      </c>
      <c r="M152" s="6">
        <v>84719</v>
      </c>
      <c r="N152" s="6">
        <v>87073</v>
      </c>
      <c r="O152" s="6">
        <v>85088</v>
      </c>
      <c r="P152" s="6">
        <v>88821</v>
      </c>
      <c r="Q152" s="6">
        <v>80683</v>
      </c>
      <c r="R152" s="6">
        <v>80935</v>
      </c>
      <c r="S152" s="6">
        <v>85244</v>
      </c>
      <c r="T152" s="6">
        <v>79966</v>
      </c>
      <c r="U152" s="6">
        <v>78291</v>
      </c>
      <c r="V152" s="6">
        <v>78303</v>
      </c>
      <c r="W152" s="6">
        <v>83361</v>
      </c>
      <c r="X152" s="6">
        <v>81336</v>
      </c>
      <c r="Y152" s="6">
        <v>84848</v>
      </c>
      <c r="Z152" s="6">
        <v>83887</v>
      </c>
      <c r="AA152" s="6">
        <v>82584</v>
      </c>
      <c r="AB152" s="6">
        <v>82304</v>
      </c>
      <c r="AC152" s="6">
        <v>77240</v>
      </c>
      <c r="AD152" s="6">
        <v>74692</v>
      </c>
    </row>
    <row r="153" spans="1:30" x14ac:dyDescent="0.25">
      <c r="A153" s="5" t="s">
        <v>432</v>
      </c>
      <c r="B153" s="3">
        <v>21054</v>
      </c>
      <c r="C153" s="3" t="s">
        <v>433</v>
      </c>
      <c r="D153" s="7" t="s">
        <v>434</v>
      </c>
      <c r="E153" s="5" t="s">
        <v>9</v>
      </c>
      <c r="F153" s="5" t="str">
        <f t="shared" si="2"/>
        <v>Offline Mass</v>
      </c>
      <c r="G153" s="6">
        <v>85703</v>
      </c>
      <c r="H153" s="6">
        <v>69582</v>
      </c>
      <c r="I153" s="6">
        <v>77891</v>
      </c>
      <c r="J153" s="6">
        <v>74877</v>
      </c>
      <c r="K153" s="6">
        <v>80997</v>
      </c>
      <c r="L153" s="6">
        <v>79424</v>
      </c>
      <c r="M153" s="6">
        <v>82184</v>
      </c>
      <c r="N153" s="6">
        <v>79643</v>
      </c>
      <c r="O153" s="6">
        <v>80055</v>
      </c>
      <c r="P153" s="6">
        <v>80040</v>
      </c>
      <c r="Q153" s="6">
        <v>72209</v>
      </c>
      <c r="R153" s="6">
        <v>71756</v>
      </c>
      <c r="S153" s="6">
        <v>75835</v>
      </c>
      <c r="T153" s="6">
        <v>72715</v>
      </c>
      <c r="U153" s="6">
        <v>73136</v>
      </c>
      <c r="V153" s="6">
        <v>73695</v>
      </c>
      <c r="W153" s="6">
        <v>77393</v>
      </c>
      <c r="X153" s="6">
        <v>75023</v>
      </c>
      <c r="Y153" s="6">
        <v>79605</v>
      </c>
      <c r="Z153" s="6">
        <v>79337</v>
      </c>
      <c r="AA153" s="6">
        <v>79048</v>
      </c>
      <c r="AB153" s="6">
        <v>78565</v>
      </c>
      <c r="AC153" s="6">
        <v>73785</v>
      </c>
      <c r="AD153" s="6">
        <v>72192</v>
      </c>
    </row>
    <row r="154" spans="1:30" x14ac:dyDescent="0.25">
      <c r="A154" s="5" t="s">
        <v>435</v>
      </c>
      <c r="B154" s="3">
        <v>21371</v>
      </c>
      <c r="C154" s="3" t="s">
        <v>436</v>
      </c>
      <c r="D154" s="4" t="s">
        <v>437</v>
      </c>
      <c r="E154" s="5" t="s">
        <v>9</v>
      </c>
      <c r="F154" s="5" t="str">
        <f t="shared" si="2"/>
        <v>Offline Mass</v>
      </c>
      <c r="G154" s="6">
        <v>56929</v>
      </c>
      <c r="H154" s="6">
        <v>47547</v>
      </c>
      <c r="I154" s="6">
        <v>54348</v>
      </c>
      <c r="J154" s="6">
        <v>51974</v>
      </c>
      <c r="K154" s="6">
        <v>58296</v>
      </c>
      <c r="L154" s="6">
        <v>56836</v>
      </c>
      <c r="M154" s="6">
        <v>60181</v>
      </c>
      <c r="N154" s="6">
        <v>58966</v>
      </c>
      <c r="O154" s="6">
        <v>57003</v>
      </c>
      <c r="P154" s="6">
        <v>57168</v>
      </c>
      <c r="Q154" s="6">
        <v>51552</v>
      </c>
      <c r="R154" s="6">
        <v>51761</v>
      </c>
      <c r="S154" s="6">
        <v>53369</v>
      </c>
      <c r="T154" s="6">
        <v>49678</v>
      </c>
      <c r="U154" s="6">
        <v>50488</v>
      </c>
      <c r="V154" s="6">
        <v>53248</v>
      </c>
      <c r="W154" s="6">
        <v>56675</v>
      </c>
      <c r="X154" s="6">
        <v>55045</v>
      </c>
      <c r="Y154" s="6">
        <v>58578</v>
      </c>
      <c r="Z154" s="6">
        <v>58726</v>
      </c>
      <c r="AA154" s="6">
        <v>58832</v>
      </c>
      <c r="AB154" s="6">
        <v>57172</v>
      </c>
      <c r="AC154" s="6">
        <v>52986</v>
      </c>
      <c r="AD154" s="6">
        <v>52598</v>
      </c>
    </row>
    <row r="155" spans="1:30" x14ac:dyDescent="0.25">
      <c r="A155" s="5" t="s">
        <v>438</v>
      </c>
      <c r="B155" s="3">
        <v>21342</v>
      </c>
      <c r="C155" s="3" t="s">
        <v>439</v>
      </c>
      <c r="D155" s="4" t="s">
        <v>440</v>
      </c>
      <c r="E155" s="5" t="s">
        <v>9</v>
      </c>
      <c r="F155" s="5" t="str">
        <f t="shared" si="2"/>
        <v>Offline Mass</v>
      </c>
      <c r="G155" s="6">
        <v>46520</v>
      </c>
      <c r="H155" s="6">
        <v>42221</v>
      </c>
      <c r="I155" s="6">
        <v>47005</v>
      </c>
      <c r="J155" s="6">
        <v>45026</v>
      </c>
      <c r="K155" s="6">
        <v>48604</v>
      </c>
      <c r="L155" s="6">
        <v>46337</v>
      </c>
      <c r="M155" s="6">
        <v>48240</v>
      </c>
      <c r="N155" s="6">
        <v>50444</v>
      </c>
      <c r="O155" s="6">
        <v>46530</v>
      </c>
      <c r="P155" s="6">
        <v>48838</v>
      </c>
      <c r="Q155" s="6">
        <v>47088</v>
      </c>
      <c r="R155" s="6">
        <v>45268</v>
      </c>
      <c r="S155" s="6">
        <v>47985</v>
      </c>
      <c r="T155" s="6">
        <v>44802</v>
      </c>
      <c r="U155" s="6">
        <v>47120</v>
      </c>
      <c r="V155" s="6">
        <v>46564</v>
      </c>
      <c r="W155" s="6">
        <v>47851</v>
      </c>
      <c r="X155" s="6">
        <v>46612</v>
      </c>
      <c r="Y155" s="6">
        <v>47945</v>
      </c>
      <c r="Z155" s="6">
        <v>49194</v>
      </c>
      <c r="AA155" s="6">
        <v>47569</v>
      </c>
      <c r="AB155" s="6">
        <v>50074</v>
      </c>
      <c r="AC155" s="6">
        <v>47597</v>
      </c>
      <c r="AD155" s="6">
        <v>45204</v>
      </c>
    </row>
    <row r="156" spans="1:30" x14ac:dyDescent="0.25">
      <c r="A156" s="44" t="s">
        <v>441</v>
      </c>
      <c r="B156" s="3">
        <v>21351</v>
      </c>
      <c r="C156" s="3" t="s">
        <v>442</v>
      </c>
      <c r="D156" s="4" t="s">
        <v>443</v>
      </c>
      <c r="E156" s="5" t="s">
        <v>9</v>
      </c>
      <c r="F156" s="5" t="str">
        <f t="shared" si="2"/>
        <v>Offline Mass</v>
      </c>
      <c r="G156" s="6">
        <v>72463</v>
      </c>
      <c r="H156" s="6">
        <v>65899</v>
      </c>
      <c r="I156" s="6">
        <v>71887</v>
      </c>
      <c r="J156" s="6">
        <v>69875</v>
      </c>
      <c r="K156" s="6">
        <v>76884</v>
      </c>
      <c r="L156" s="6">
        <v>73873</v>
      </c>
      <c r="M156" s="6">
        <v>77272</v>
      </c>
      <c r="N156" s="6">
        <v>76820</v>
      </c>
      <c r="O156" s="6">
        <v>75993</v>
      </c>
      <c r="P156" s="6">
        <v>76149</v>
      </c>
      <c r="Q156" s="6">
        <v>70833</v>
      </c>
      <c r="R156" s="6">
        <v>69947</v>
      </c>
      <c r="S156" s="6">
        <v>73483</v>
      </c>
      <c r="T156" s="6">
        <v>67798</v>
      </c>
      <c r="U156" s="6">
        <v>71172</v>
      </c>
      <c r="V156" s="6">
        <v>71341</v>
      </c>
      <c r="W156" s="6">
        <v>76674</v>
      </c>
      <c r="X156" s="6">
        <v>74786</v>
      </c>
      <c r="Y156" s="6">
        <v>77275</v>
      </c>
      <c r="Z156" s="6">
        <v>76943</v>
      </c>
      <c r="AA156" s="6">
        <v>77883</v>
      </c>
      <c r="AB156" s="6">
        <v>77836</v>
      </c>
      <c r="AC156" s="6">
        <v>73771</v>
      </c>
      <c r="AD156" s="6">
        <v>71273</v>
      </c>
    </row>
    <row r="157" spans="1:30" x14ac:dyDescent="0.25">
      <c r="A157" s="5" t="s">
        <v>444</v>
      </c>
      <c r="B157" s="3">
        <v>21300</v>
      </c>
      <c r="C157" s="3" t="s">
        <v>445</v>
      </c>
      <c r="D157" s="7" t="s">
        <v>446</v>
      </c>
      <c r="E157" s="5" t="s">
        <v>9</v>
      </c>
      <c r="F157" s="5" t="str">
        <f t="shared" si="2"/>
        <v>Offline Mass</v>
      </c>
      <c r="G157" s="6">
        <v>108383</v>
      </c>
      <c r="H157" s="6">
        <v>92284</v>
      </c>
      <c r="I157" s="6">
        <v>100147</v>
      </c>
      <c r="J157" s="6">
        <v>96971</v>
      </c>
      <c r="K157" s="6">
        <v>103643</v>
      </c>
      <c r="L157" s="6">
        <v>100757</v>
      </c>
      <c r="M157" s="6">
        <v>105417</v>
      </c>
      <c r="N157" s="6">
        <v>106600</v>
      </c>
      <c r="O157" s="6">
        <v>101715</v>
      </c>
      <c r="P157" s="6">
        <v>103749</v>
      </c>
      <c r="Q157" s="6">
        <v>97293</v>
      </c>
      <c r="R157" s="6">
        <v>96906</v>
      </c>
      <c r="S157" s="6">
        <v>100911</v>
      </c>
      <c r="T157" s="6">
        <v>100182</v>
      </c>
      <c r="U157" s="6">
        <v>97689</v>
      </c>
      <c r="V157" s="6">
        <v>95206</v>
      </c>
      <c r="W157" s="6">
        <v>99835</v>
      </c>
      <c r="X157" s="6">
        <v>96641</v>
      </c>
      <c r="Y157" s="6">
        <v>102152</v>
      </c>
      <c r="Z157" s="6">
        <v>103480</v>
      </c>
      <c r="AA157" s="6">
        <v>104602</v>
      </c>
      <c r="AB157" s="6">
        <v>103861</v>
      </c>
      <c r="AC157" s="6">
        <v>97034</v>
      </c>
      <c r="AD157" s="6">
        <v>96239</v>
      </c>
    </row>
    <row r="158" spans="1:30" x14ac:dyDescent="0.25">
      <c r="A158" s="8" t="s">
        <v>447</v>
      </c>
      <c r="B158" s="3">
        <v>21443</v>
      </c>
      <c r="C158" s="3" t="s">
        <v>448</v>
      </c>
      <c r="D158" s="4" t="s">
        <v>449</v>
      </c>
      <c r="E158" s="5" t="s">
        <v>9</v>
      </c>
      <c r="F158" s="5" t="str">
        <f t="shared" si="2"/>
        <v>Offline Mass</v>
      </c>
      <c r="G158" s="6">
        <v>46791</v>
      </c>
      <c r="H158" s="6">
        <v>41849</v>
      </c>
      <c r="I158" s="6">
        <v>46794</v>
      </c>
      <c r="J158" s="6">
        <v>45455</v>
      </c>
      <c r="K158" s="6">
        <v>48027</v>
      </c>
      <c r="L158" s="6">
        <v>46343</v>
      </c>
      <c r="M158" s="6">
        <v>48480</v>
      </c>
      <c r="N158" s="6">
        <v>48476</v>
      </c>
      <c r="O158" s="6">
        <v>44487</v>
      </c>
      <c r="P158" s="6">
        <v>46704</v>
      </c>
      <c r="Q158" s="6">
        <v>43591</v>
      </c>
      <c r="R158" s="6">
        <v>42432</v>
      </c>
      <c r="S158" s="6">
        <v>43412</v>
      </c>
      <c r="T158" s="6">
        <v>40706</v>
      </c>
      <c r="U158" s="6">
        <v>41013</v>
      </c>
      <c r="V158" s="6">
        <v>42061</v>
      </c>
      <c r="W158" s="6">
        <v>44132</v>
      </c>
      <c r="X158" s="6">
        <v>42405</v>
      </c>
      <c r="Y158" s="6">
        <v>44537</v>
      </c>
      <c r="Z158" s="6">
        <v>45220</v>
      </c>
      <c r="AA158" s="6">
        <v>43474</v>
      </c>
      <c r="AB158" s="6">
        <v>44432</v>
      </c>
      <c r="AC158" s="6">
        <v>41553</v>
      </c>
      <c r="AD158" s="6">
        <v>42308</v>
      </c>
    </row>
    <row r="159" spans="1:30" x14ac:dyDescent="0.25">
      <c r="A159" s="5" t="s">
        <v>450</v>
      </c>
      <c r="B159" s="3">
        <v>21332</v>
      </c>
      <c r="C159" s="3" t="s">
        <v>451</v>
      </c>
      <c r="D159" s="7" t="s">
        <v>452</v>
      </c>
      <c r="E159" s="5" t="s">
        <v>9</v>
      </c>
      <c r="F159" s="5" t="str">
        <f t="shared" si="2"/>
        <v>Offline Mass</v>
      </c>
      <c r="G159" s="6">
        <v>12886</v>
      </c>
      <c r="H159" s="6">
        <v>10988</v>
      </c>
      <c r="I159" s="6">
        <v>12046</v>
      </c>
      <c r="J159" s="6">
        <v>11700</v>
      </c>
      <c r="K159" s="6">
        <v>13045</v>
      </c>
      <c r="L159" s="6">
        <v>12634</v>
      </c>
      <c r="M159" s="6">
        <v>13311</v>
      </c>
      <c r="N159" s="6">
        <v>13238</v>
      </c>
      <c r="O159" s="6">
        <v>12627</v>
      </c>
      <c r="P159" s="6">
        <v>12748</v>
      </c>
      <c r="Q159" s="6">
        <v>11928</v>
      </c>
      <c r="R159" s="6">
        <v>11608</v>
      </c>
      <c r="S159" s="6">
        <v>11512</v>
      </c>
      <c r="T159" s="6">
        <v>10948</v>
      </c>
      <c r="U159" s="6">
        <v>11123</v>
      </c>
      <c r="V159" s="6">
        <v>10973</v>
      </c>
      <c r="W159" s="6">
        <v>11763</v>
      </c>
      <c r="X159" s="6">
        <v>11416</v>
      </c>
      <c r="Y159" s="6">
        <v>11856</v>
      </c>
      <c r="Z159" s="6">
        <v>11602</v>
      </c>
      <c r="AA159" s="6">
        <v>11584</v>
      </c>
      <c r="AB159" s="6">
        <v>11204</v>
      </c>
      <c r="AC159" s="6">
        <v>10336</v>
      </c>
      <c r="AD159" s="6">
        <v>10268</v>
      </c>
    </row>
    <row r="160" spans="1:30" x14ac:dyDescent="0.25">
      <c r="A160" s="5" t="s">
        <v>902</v>
      </c>
      <c r="B160" s="3">
        <v>21556</v>
      </c>
      <c r="C160" s="3" t="s">
        <v>903</v>
      </c>
      <c r="D160" s="7" t="s">
        <v>904</v>
      </c>
      <c r="E160" s="5" t="s">
        <v>9</v>
      </c>
      <c r="F160" s="5" t="str">
        <f t="shared" si="2"/>
        <v>Offline Mass</v>
      </c>
      <c r="G160" s="6">
        <v>73026</v>
      </c>
      <c r="H160" s="6">
        <v>63841</v>
      </c>
      <c r="I160" s="6">
        <v>71784</v>
      </c>
      <c r="J160" s="6">
        <v>69520</v>
      </c>
      <c r="K160" s="6">
        <v>79641</v>
      </c>
      <c r="L160" s="6">
        <v>78832</v>
      </c>
      <c r="M160" s="6">
        <v>81184</v>
      </c>
      <c r="N160" s="6">
        <v>80081</v>
      </c>
      <c r="O160" s="6">
        <v>76365</v>
      </c>
      <c r="P160" s="6">
        <v>76809</v>
      </c>
      <c r="Q160" s="6">
        <v>71931</v>
      </c>
      <c r="R160" s="6">
        <v>70958</v>
      </c>
      <c r="S160" s="6">
        <v>73795</v>
      </c>
      <c r="T160" s="6">
        <v>69047</v>
      </c>
      <c r="U160" s="6">
        <v>73016</v>
      </c>
      <c r="V160" s="6">
        <v>72674</v>
      </c>
      <c r="W160" s="6">
        <v>77742</v>
      </c>
      <c r="X160" s="6">
        <v>79100</v>
      </c>
      <c r="Y160" s="6">
        <v>81693</v>
      </c>
      <c r="Z160" s="6">
        <v>82433</v>
      </c>
      <c r="AA160" s="6">
        <v>82709</v>
      </c>
      <c r="AB160" s="6">
        <v>82095</v>
      </c>
      <c r="AC160" s="6">
        <v>78052</v>
      </c>
      <c r="AD160" s="6">
        <v>75573</v>
      </c>
    </row>
    <row r="161" spans="1:30" x14ac:dyDescent="0.25">
      <c r="A161" s="5" t="s">
        <v>453</v>
      </c>
      <c r="B161" s="3">
        <v>21029</v>
      </c>
      <c r="C161" s="3" t="s">
        <v>454</v>
      </c>
      <c r="D161" s="7" t="s">
        <v>455</v>
      </c>
      <c r="E161" s="5" t="s">
        <v>9</v>
      </c>
      <c r="F161" s="5" t="str">
        <f t="shared" si="2"/>
        <v>Offline Mass</v>
      </c>
      <c r="G161" s="6">
        <v>57193</v>
      </c>
      <c r="H161" s="6">
        <v>48717</v>
      </c>
      <c r="I161" s="6">
        <v>54627</v>
      </c>
      <c r="J161" s="6">
        <v>52603</v>
      </c>
      <c r="K161" s="6">
        <v>56939</v>
      </c>
      <c r="L161" s="6">
        <v>54626</v>
      </c>
      <c r="M161" s="6">
        <v>56964</v>
      </c>
      <c r="N161" s="6">
        <v>56643</v>
      </c>
      <c r="O161" s="6">
        <v>55538</v>
      </c>
      <c r="P161" s="6">
        <v>56610</v>
      </c>
      <c r="Q161" s="6">
        <v>54374</v>
      </c>
      <c r="R161" s="6">
        <v>54119</v>
      </c>
      <c r="S161" s="6">
        <v>57304</v>
      </c>
      <c r="T161" s="6">
        <v>54067</v>
      </c>
      <c r="U161" s="6">
        <v>55592</v>
      </c>
      <c r="V161" s="6">
        <v>54108</v>
      </c>
      <c r="W161" s="6">
        <v>58507</v>
      </c>
      <c r="X161" s="6">
        <v>56797</v>
      </c>
      <c r="Y161" s="6">
        <v>57267</v>
      </c>
      <c r="Z161" s="6">
        <v>57733</v>
      </c>
      <c r="AA161" s="6">
        <v>59792</v>
      </c>
      <c r="AB161" s="6">
        <v>60533</v>
      </c>
      <c r="AC161" s="6">
        <v>56457</v>
      </c>
      <c r="AD161" s="6">
        <v>56339</v>
      </c>
    </row>
    <row r="162" spans="1:30" x14ac:dyDescent="0.25">
      <c r="A162" s="5" t="s">
        <v>456</v>
      </c>
      <c r="B162" s="3">
        <v>21077</v>
      </c>
      <c r="C162" s="3" t="s">
        <v>457</v>
      </c>
      <c r="D162" s="7" t="s">
        <v>458</v>
      </c>
      <c r="E162" s="5" t="s">
        <v>9</v>
      </c>
      <c r="F162" s="5" t="str">
        <f t="shared" si="2"/>
        <v>Offline Mass</v>
      </c>
      <c r="G162" s="6">
        <v>34184</v>
      </c>
      <c r="H162" s="6">
        <v>29925</v>
      </c>
      <c r="I162" s="6">
        <v>33920</v>
      </c>
      <c r="J162" s="6">
        <v>32604</v>
      </c>
      <c r="K162" s="6">
        <v>34525</v>
      </c>
      <c r="L162" s="6">
        <v>32429</v>
      </c>
      <c r="M162" s="6">
        <v>34226</v>
      </c>
      <c r="N162" s="6">
        <v>34989</v>
      </c>
      <c r="O162" s="6">
        <v>33010</v>
      </c>
      <c r="P162" s="6">
        <v>34401</v>
      </c>
      <c r="Q162" s="6">
        <v>32797</v>
      </c>
      <c r="R162" s="6">
        <v>32793</v>
      </c>
      <c r="S162" s="6">
        <v>31594</v>
      </c>
      <c r="T162" s="6">
        <v>29821</v>
      </c>
      <c r="U162" s="6">
        <v>30799</v>
      </c>
      <c r="V162" s="6">
        <v>30670</v>
      </c>
      <c r="W162" s="6">
        <v>32203</v>
      </c>
      <c r="X162" s="6">
        <v>31558</v>
      </c>
      <c r="Y162" s="6">
        <v>33193</v>
      </c>
      <c r="Z162" s="6">
        <v>33743</v>
      </c>
      <c r="AA162" s="6">
        <v>33396</v>
      </c>
      <c r="AB162" s="6">
        <v>32181</v>
      </c>
      <c r="AC162" s="6">
        <v>30172</v>
      </c>
      <c r="AD162" s="6">
        <v>30074</v>
      </c>
    </row>
    <row r="163" spans="1:30" x14ac:dyDescent="0.25">
      <c r="A163" s="5" t="s">
        <v>459</v>
      </c>
      <c r="B163" s="3">
        <v>21395</v>
      </c>
      <c r="C163" s="3" t="s">
        <v>460</v>
      </c>
      <c r="D163" s="4" t="s">
        <v>461</v>
      </c>
      <c r="E163" s="5" t="s">
        <v>43</v>
      </c>
      <c r="F163" s="5" t="str">
        <f t="shared" si="2"/>
        <v>Offline Upscales</v>
      </c>
      <c r="G163" s="6">
        <v>21794</v>
      </c>
      <c r="H163" s="6">
        <v>23632</v>
      </c>
      <c r="I163" s="6">
        <v>26668</v>
      </c>
      <c r="J163" s="6">
        <v>22362</v>
      </c>
      <c r="K163" s="6">
        <v>26562</v>
      </c>
      <c r="L163" s="6">
        <v>25347</v>
      </c>
      <c r="M163" s="6">
        <v>25741</v>
      </c>
      <c r="N163" s="6">
        <v>29567</v>
      </c>
      <c r="O163" s="6">
        <v>23675</v>
      </c>
      <c r="P163" s="6">
        <v>24698</v>
      </c>
      <c r="Q163" s="6">
        <v>25681</v>
      </c>
      <c r="R163" s="6">
        <v>22443</v>
      </c>
      <c r="S163" s="6">
        <v>25429</v>
      </c>
      <c r="T163" s="6">
        <v>21974</v>
      </c>
      <c r="U163" s="6">
        <v>23381</v>
      </c>
      <c r="V163" s="6">
        <v>23779</v>
      </c>
      <c r="W163" s="6">
        <v>25252</v>
      </c>
      <c r="X163" s="6">
        <v>24296</v>
      </c>
      <c r="Y163" s="6">
        <v>26338</v>
      </c>
      <c r="Z163" s="6">
        <v>26660</v>
      </c>
      <c r="AA163" s="6">
        <v>24953</v>
      </c>
      <c r="AB163" s="6">
        <v>26270</v>
      </c>
      <c r="AC163" s="6">
        <v>23870</v>
      </c>
      <c r="AD163" s="6">
        <v>21648</v>
      </c>
    </row>
    <row r="164" spans="1:30" x14ac:dyDescent="0.25">
      <c r="A164" s="5">
        <v>215624</v>
      </c>
      <c r="B164" s="3">
        <v>21562</v>
      </c>
      <c r="C164" t="s">
        <v>919</v>
      </c>
      <c r="D164" s="10" t="s">
        <v>920</v>
      </c>
      <c r="E164" s="5" t="s">
        <v>9</v>
      </c>
      <c r="F164" s="5" t="str">
        <f t="shared" si="2"/>
        <v>Offline Mass</v>
      </c>
      <c r="G164" s="6">
        <v>33066</v>
      </c>
      <c r="H164" s="6">
        <v>29011</v>
      </c>
      <c r="I164" s="6">
        <v>31777</v>
      </c>
      <c r="J164" s="6">
        <v>30359</v>
      </c>
      <c r="K164" s="6">
        <v>33323</v>
      </c>
      <c r="L164" s="6">
        <v>33362</v>
      </c>
      <c r="M164" s="6">
        <v>36336</v>
      </c>
      <c r="N164" s="6">
        <v>36397</v>
      </c>
      <c r="O164" s="6">
        <v>33596</v>
      </c>
      <c r="P164" s="6">
        <v>33681</v>
      </c>
      <c r="Q164" s="6">
        <v>30267</v>
      </c>
      <c r="R164" s="6">
        <v>31694</v>
      </c>
      <c r="S164" s="6">
        <v>32292</v>
      </c>
      <c r="T164" s="6">
        <v>30639</v>
      </c>
      <c r="U164" s="6">
        <v>31409</v>
      </c>
      <c r="V164" s="6">
        <v>32872</v>
      </c>
      <c r="W164" s="6">
        <v>35309</v>
      </c>
      <c r="X164" s="6">
        <v>35671</v>
      </c>
      <c r="Y164" s="6">
        <v>39509</v>
      </c>
      <c r="Z164" s="6">
        <v>39823</v>
      </c>
      <c r="AA164" s="6">
        <v>38341</v>
      </c>
      <c r="AB164" s="6">
        <v>36693</v>
      </c>
      <c r="AC164" s="6">
        <v>34349</v>
      </c>
      <c r="AD164" s="6">
        <v>34720</v>
      </c>
    </row>
    <row r="165" spans="1:30" x14ac:dyDescent="0.25">
      <c r="A165" s="8" t="s">
        <v>462</v>
      </c>
      <c r="B165" s="3">
        <v>21464</v>
      </c>
      <c r="C165" s="3" t="s">
        <v>463</v>
      </c>
      <c r="D165" s="4" t="s">
        <v>464</v>
      </c>
      <c r="E165" s="5" t="s">
        <v>9</v>
      </c>
      <c r="F165" s="5" t="str">
        <f t="shared" si="2"/>
        <v>Offline Mass</v>
      </c>
      <c r="G165" s="6">
        <v>37340</v>
      </c>
      <c r="H165" s="6">
        <v>32788</v>
      </c>
      <c r="I165" s="6">
        <v>36018</v>
      </c>
      <c r="J165" s="6">
        <v>34537</v>
      </c>
      <c r="K165" s="6">
        <v>36414</v>
      </c>
      <c r="L165" s="6">
        <v>35621</v>
      </c>
      <c r="M165" s="6">
        <v>38061</v>
      </c>
      <c r="N165" s="6">
        <v>37629</v>
      </c>
      <c r="O165" s="6">
        <v>36001</v>
      </c>
      <c r="P165" s="6">
        <v>36142</v>
      </c>
      <c r="Q165" s="6">
        <v>31403</v>
      </c>
      <c r="R165" s="6">
        <v>30002</v>
      </c>
      <c r="S165" s="6">
        <v>30967</v>
      </c>
      <c r="T165" s="6">
        <v>30098</v>
      </c>
      <c r="U165" s="6">
        <v>30279</v>
      </c>
      <c r="V165" s="6">
        <v>30430</v>
      </c>
      <c r="W165" s="6">
        <v>32842</v>
      </c>
      <c r="X165" s="6">
        <v>32351</v>
      </c>
      <c r="Y165" s="6">
        <v>33202</v>
      </c>
      <c r="Z165" s="6">
        <v>33527</v>
      </c>
      <c r="AA165" s="6">
        <v>32715</v>
      </c>
      <c r="AB165" s="6">
        <v>33339</v>
      </c>
      <c r="AC165" s="6">
        <v>31221</v>
      </c>
      <c r="AD165" s="6">
        <v>30565</v>
      </c>
    </row>
    <row r="166" spans="1:30" x14ac:dyDescent="0.25">
      <c r="A166" s="5" t="s">
        <v>465</v>
      </c>
      <c r="B166" s="3">
        <v>21081</v>
      </c>
      <c r="C166" s="3" t="s">
        <v>466</v>
      </c>
      <c r="D166" s="4" t="s">
        <v>467</v>
      </c>
      <c r="E166" s="5" t="s">
        <v>43</v>
      </c>
      <c r="F166" s="5" t="str">
        <f t="shared" si="2"/>
        <v>Offline Upscales</v>
      </c>
      <c r="G166" s="6">
        <v>66868</v>
      </c>
      <c r="H166" s="6">
        <v>56910</v>
      </c>
      <c r="I166" s="6">
        <v>63143</v>
      </c>
      <c r="J166" s="6">
        <v>60689</v>
      </c>
      <c r="K166" s="6">
        <v>65419</v>
      </c>
      <c r="L166" s="6">
        <v>60988</v>
      </c>
      <c r="M166" s="6">
        <v>62818</v>
      </c>
      <c r="N166" s="6">
        <v>64462</v>
      </c>
      <c r="O166" s="6">
        <v>60463</v>
      </c>
      <c r="P166" s="6">
        <v>60961</v>
      </c>
      <c r="Q166" s="6">
        <v>56399</v>
      </c>
      <c r="R166" s="6">
        <v>57323</v>
      </c>
      <c r="S166" s="6">
        <v>58614</v>
      </c>
      <c r="T166" s="6">
        <v>60098</v>
      </c>
      <c r="U166" s="6">
        <v>57437</v>
      </c>
      <c r="V166" s="6">
        <v>57217</v>
      </c>
      <c r="W166" s="6">
        <v>60912</v>
      </c>
      <c r="X166" s="6">
        <v>59884</v>
      </c>
      <c r="Y166" s="6">
        <v>62368</v>
      </c>
      <c r="Z166" s="6">
        <v>62303</v>
      </c>
      <c r="AA166" s="6">
        <v>61847</v>
      </c>
      <c r="AB166" s="6">
        <v>63251</v>
      </c>
      <c r="AC166" s="6">
        <v>57305</v>
      </c>
      <c r="AD166" s="6">
        <v>56575</v>
      </c>
    </row>
    <row r="167" spans="1:30" x14ac:dyDescent="0.25">
      <c r="A167" s="5" t="s">
        <v>468</v>
      </c>
      <c r="B167" s="3">
        <v>21321</v>
      </c>
      <c r="C167" s="3" t="s">
        <v>469</v>
      </c>
      <c r="D167" s="4" t="s">
        <v>470</v>
      </c>
      <c r="E167" s="5" t="s">
        <v>9</v>
      </c>
      <c r="F167" s="5" t="str">
        <f t="shared" si="2"/>
        <v>Offline Mass</v>
      </c>
      <c r="G167" s="6">
        <v>65972</v>
      </c>
      <c r="H167" s="6">
        <v>58617</v>
      </c>
      <c r="I167" s="6">
        <v>67206</v>
      </c>
      <c r="J167" s="6">
        <v>63213</v>
      </c>
      <c r="K167" s="6">
        <v>68550</v>
      </c>
      <c r="L167" s="6">
        <v>66120</v>
      </c>
      <c r="M167" s="6">
        <v>68228</v>
      </c>
      <c r="N167" s="6">
        <v>71448</v>
      </c>
      <c r="O167" s="6">
        <v>66162</v>
      </c>
      <c r="P167" s="6">
        <v>68595</v>
      </c>
      <c r="Q167" s="6">
        <v>69925</v>
      </c>
      <c r="R167" s="6">
        <v>67187</v>
      </c>
      <c r="S167" s="6">
        <v>69636</v>
      </c>
      <c r="T167" s="6">
        <v>66651</v>
      </c>
      <c r="U167" s="6">
        <v>70060</v>
      </c>
      <c r="V167" s="6">
        <v>70245</v>
      </c>
      <c r="W167" s="6">
        <v>73063</v>
      </c>
      <c r="X167" s="6">
        <v>70956</v>
      </c>
      <c r="Y167" s="6">
        <v>73347</v>
      </c>
      <c r="Z167" s="6">
        <v>75668</v>
      </c>
      <c r="AA167" s="6">
        <v>74113</v>
      </c>
      <c r="AB167" s="6">
        <v>76124</v>
      </c>
      <c r="AC167" s="6">
        <v>70475</v>
      </c>
      <c r="AD167" s="6">
        <v>67903</v>
      </c>
    </row>
    <row r="168" spans="1:30" x14ac:dyDescent="0.25">
      <c r="A168" s="5" t="s">
        <v>471</v>
      </c>
      <c r="B168" s="3">
        <v>21358</v>
      </c>
      <c r="C168" s="3" t="s">
        <v>472</v>
      </c>
      <c r="D168" s="4" t="s">
        <v>473</v>
      </c>
      <c r="E168" s="5" t="s">
        <v>9</v>
      </c>
      <c r="F168" s="5" t="str">
        <f t="shared" si="2"/>
        <v>Offline Mass</v>
      </c>
      <c r="G168" s="6">
        <v>38714</v>
      </c>
      <c r="H168" s="6">
        <v>36573</v>
      </c>
      <c r="I168" s="6">
        <v>40255</v>
      </c>
      <c r="J168" s="6">
        <v>37589</v>
      </c>
      <c r="K168" s="6">
        <v>41644</v>
      </c>
      <c r="L168" s="6">
        <v>39581</v>
      </c>
      <c r="M168" s="6">
        <v>40910</v>
      </c>
      <c r="N168" s="6">
        <v>42201</v>
      </c>
      <c r="O168" s="6">
        <v>40176</v>
      </c>
      <c r="P168" s="6">
        <v>41232</v>
      </c>
      <c r="Q168" s="6">
        <v>39580</v>
      </c>
      <c r="R168" s="6">
        <v>37840</v>
      </c>
      <c r="S168" s="6">
        <v>39190</v>
      </c>
      <c r="T168" s="6">
        <v>37091</v>
      </c>
      <c r="U168" s="6">
        <v>39727</v>
      </c>
      <c r="V168" s="6">
        <v>38799</v>
      </c>
      <c r="W168" s="6">
        <v>41764</v>
      </c>
      <c r="X168" s="6">
        <v>40659</v>
      </c>
      <c r="Y168" s="6">
        <v>42158</v>
      </c>
      <c r="Z168" s="6">
        <v>41913</v>
      </c>
      <c r="AA168" s="6">
        <v>42438</v>
      </c>
      <c r="AB168" s="6">
        <v>43405</v>
      </c>
      <c r="AC168" s="6">
        <v>40007</v>
      </c>
      <c r="AD168" s="6">
        <v>38800</v>
      </c>
    </row>
    <row r="169" spans="1:30" x14ac:dyDescent="0.25">
      <c r="A169" s="5" t="s">
        <v>474</v>
      </c>
      <c r="B169" s="3">
        <v>21273</v>
      </c>
      <c r="C169" s="3" t="s">
        <v>475</v>
      </c>
      <c r="D169" s="4" t="s">
        <v>476</v>
      </c>
      <c r="E169" s="5" t="s">
        <v>43</v>
      </c>
      <c r="F169" s="5" t="str">
        <f t="shared" si="2"/>
        <v>Offline Upscales</v>
      </c>
      <c r="G169" s="6">
        <v>39206</v>
      </c>
      <c r="H169" s="6">
        <v>43180</v>
      </c>
      <c r="I169" s="6">
        <v>50589</v>
      </c>
      <c r="J169" s="6">
        <v>39552</v>
      </c>
      <c r="K169" s="6">
        <v>47190</v>
      </c>
      <c r="L169" s="6">
        <v>46826</v>
      </c>
      <c r="M169" s="6">
        <v>44752</v>
      </c>
      <c r="N169" s="6">
        <v>51699</v>
      </c>
      <c r="O169" s="6">
        <v>43392</v>
      </c>
      <c r="P169" s="6">
        <v>44575</v>
      </c>
      <c r="Q169" s="6">
        <v>46589</v>
      </c>
      <c r="R169" s="6">
        <v>40901</v>
      </c>
      <c r="S169" s="6">
        <v>44804</v>
      </c>
      <c r="T169" s="6">
        <v>38684</v>
      </c>
      <c r="U169" s="6">
        <v>43477</v>
      </c>
      <c r="V169" s="6">
        <v>43550</v>
      </c>
      <c r="W169" s="6">
        <v>44926</v>
      </c>
      <c r="X169" s="6">
        <v>43043</v>
      </c>
      <c r="Y169" s="6">
        <v>45929</v>
      </c>
      <c r="Z169" s="6">
        <v>47513</v>
      </c>
      <c r="AA169" s="6">
        <v>43075</v>
      </c>
      <c r="AB169" s="6">
        <v>43933</v>
      </c>
      <c r="AC169" s="6">
        <v>42291</v>
      </c>
      <c r="AD169" s="6">
        <v>38306</v>
      </c>
    </row>
    <row r="170" spans="1:30" x14ac:dyDescent="0.25">
      <c r="A170" s="5" t="s">
        <v>477</v>
      </c>
      <c r="B170" s="3">
        <v>21466</v>
      </c>
      <c r="C170" s="3" t="s">
        <v>478</v>
      </c>
      <c r="D170" s="4" t="s">
        <v>479</v>
      </c>
      <c r="E170" s="5" t="s">
        <v>43</v>
      </c>
      <c r="F170" s="5" t="str">
        <f t="shared" si="2"/>
        <v>Offline Upscales</v>
      </c>
      <c r="G170" s="6">
        <v>37009</v>
      </c>
      <c r="H170" s="6">
        <v>36720</v>
      </c>
      <c r="I170" s="6">
        <v>40472</v>
      </c>
      <c r="J170" s="6">
        <v>38130</v>
      </c>
      <c r="K170" s="6">
        <v>42707</v>
      </c>
      <c r="L170" s="6">
        <v>41305</v>
      </c>
      <c r="M170" s="6">
        <v>41511</v>
      </c>
      <c r="N170" s="6">
        <v>45368</v>
      </c>
      <c r="O170" s="6">
        <v>42320</v>
      </c>
      <c r="P170" s="6">
        <v>42437</v>
      </c>
      <c r="Q170" s="6">
        <v>40695</v>
      </c>
      <c r="R170" s="6">
        <v>37285</v>
      </c>
      <c r="S170" s="6">
        <v>39646</v>
      </c>
      <c r="T170" s="6">
        <v>35997</v>
      </c>
      <c r="U170" s="6">
        <v>38982</v>
      </c>
      <c r="V170" s="6">
        <v>40092</v>
      </c>
      <c r="W170" s="6">
        <v>42529</v>
      </c>
      <c r="X170" s="6">
        <v>41066</v>
      </c>
      <c r="Y170" s="6">
        <v>41680</v>
      </c>
      <c r="Z170" s="6">
        <v>42697</v>
      </c>
      <c r="AA170" s="6">
        <v>42087</v>
      </c>
      <c r="AB170" s="6">
        <v>42739</v>
      </c>
      <c r="AC170" s="6">
        <v>40373</v>
      </c>
      <c r="AD170" s="6">
        <v>37071</v>
      </c>
    </row>
    <row r="171" spans="1:30" x14ac:dyDescent="0.25">
      <c r="A171" s="5" t="s">
        <v>480</v>
      </c>
      <c r="B171" s="3">
        <v>21537</v>
      </c>
      <c r="C171" s="3" t="s">
        <v>481</v>
      </c>
      <c r="D171" s="7" t="s">
        <v>482</v>
      </c>
      <c r="E171" s="5" t="s">
        <v>43</v>
      </c>
      <c r="F171" s="5" t="str">
        <f t="shared" si="2"/>
        <v>Offline Upscales</v>
      </c>
      <c r="G171" s="6">
        <v>114200</v>
      </c>
      <c r="H171" s="6">
        <v>98736</v>
      </c>
      <c r="I171" s="6">
        <v>105706</v>
      </c>
      <c r="J171" s="6">
        <v>103084</v>
      </c>
      <c r="K171" s="6">
        <v>112154</v>
      </c>
      <c r="L171" s="6">
        <v>108556</v>
      </c>
      <c r="M171" s="6">
        <v>118896</v>
      </c>
      <c r="N171" s="6">
        <v>120955</v>
      </c>
      <c r="O171" s="6">
        <v>116594</v>
      </c>
      <c r="P171" s="6">
        <v>114476</v>
      </c>
      <c r="Q171" s="6">
        <v>106718</v>
      </c>
      <c r="R171" s="6">
        <v>110680</v>
      </c>
      <c r="S171" s="6">
        <v>111001</v>
      </c>
      <c r="T171" s="6">
        <v>108141</v>
      </c>
      <c r="U171" s="6">
        <v>107351</v>
      </c>
      <c r="V171" s="6">
        <v>108958</v>
      </c>
      <c r="W171" s="6">
        <v>117996</v>
      </c>
      <c r="X171" s="6">
        <v>114176</v>
      </c>
      <c r="Y171" s="6">
        <v>121566</v>
      </c>
      <c r="Z171" s="6">
        <v>121220</v>
      </c>
      <c r="AA171" s="6">
        <v>119933</v>
      </c>
      <c r="AB171" s="6">
        <v>116646</v>
      </c>
      <c r="AC171" s="6">
        <v>112789</v>
      </c>
      <c r="AD171" s="6">
        <v>112353</v>
      </c>
    </row>
    <row r="172" spans="1:30" x14ac:dyDescent="0.25">
      <c r="A172" s="5" t="s">
        <v>483</v>
      </c>
      <c r="B172" s="3">
        <v>21115</v>
      </c>
      <c r="C172" s="3" t="s">
        <v>484</v>
      </c>
      <c r="D172" s="7" t="s">
        <v>485</v>
      </c>
      <c r="E172" s="5" t="s">
        <v>9</v>
      </c>
      <c r="F172" s="5" t="str">
        <f t="shared" si="2"/>
        <v>Offline Mass</v>
      </c>
      <c r="G172" s="6">
        <v>71228</v>
      </c>
      <c r="H172" s="6">
        <v>57581</v>
      </c>
      <c r="I172" s="6">
        <v>65042</v>
      </c>
      <c r="J172" s="6">
        <v>62590</v>
      </c>
      <c r="K172" s="6">
        <v>66608</v>
      </c>
      <c r="L172" s="6">
        <v>64177</v>
      </c>
      <c r="M172" s="6">
        <v>69219</v>
      </c>
      <c r="N172" s="6">
        <v>69708</v>
      </c>
      <c r="O172" s="6">
        <v>66971</v>
      </c>
      <c r="P172" s="6">
        <v>68073</v>
      </c>
      <c r="Q172" s="6">
        <v>62896</v>
      </c>
      <c r="R172" s="6">
        <v>62444</v>
      </c>
      <c r="S172" s="6">
        <v>66307</v>
      </c>
      <c r="T172" s="6">
        <v>61300</v>
      </c>
      <c r="U172" s="6">
        <v>62090</v>
      </c>
      <c r="V172" s="6">
        <v>63013</v>
      </c>
      <c r="W172" s="6">
        <v>71598</v>
      </c>
      <c r="X172" s="6">
        <v>70942</v>
      </c>
      <c r="Y172" s="6">
        <v>73475</v>
      </c>
      <c r="Z172" s="6">
        <v>74436</v>
      </c>
      <c r="AA172" s="6">
        <v>73687</v>
      </c>
      <c r="AB172" s="6">
        <v>72726</v>
      </c>
      <c r="AC172" s="6">
        <v>69191</v>
      </c>
      <c r="AD172" s="6">
        <v>69320</v>
      </c>
    </row>
    <row r="173" spans="1:30" x14ac:dyDescent="0.25">
      <c r="A173" s="5" t="s">
        <v>486</v>
      </c>
      <c r="B173" s="3">
        <v>21474</v>
      </c>
      <c r="C173" s="3" t="s">
        <v>487</v>
      </c>
      <c r="D173" s="7" t="s">
        <v>488</v>
      </c>
      <c r="E173" s="5" t="s">
        <v>9</v>
      </c>
      <c r="F173" s="5" t="str">
        <f t="shared" si="2"/>
        <v>Offline Mass</v>
      </c>
      <c r="G173" s="6">
        <v>89970</v>
      </c>
      <c r="H173" s="6">
        <v>72881</v>
      </c>
      <c r="I173" s="6">
        <v>81717</v>
      </c>
      <c r="J173" s="6">
        <v>78997</v>
      </c>
      <c r="K173" s="6">
        <v>86744</v>
      </c>
      <c r="L173" s="6">
        <v>84404</v>
      </c>
      <c r="M173" s="6">
        <v>90988</v>
      </c>
      <c r="N173" s="6">
        <v>91065</v>
      </c>
      <c r="O173" s="6">
        <v>89814</v>
      </c>
      <c r="P173" s="6">
        <v>89035</v>
      </c>
      <c r="Q173" s="6">
        <v>81589</v>
      </c>
      <c r="R173" s="6">
        <v>82777</v>
      </c>
      <c r="S173" s="6">
        <v>86833</v>
      </c>
      <c r="T173" s="6">
        <v>81950</v>
      </c>
      <c r="U173" s="6">
        <v>83750</v>
      </c>
      <c r="V173" s="6">
        <v>84521</v>
      </c>
      <c r="W173" s="6">
        <v>90975</v>
      </c>
      <c r="X173" s="6">
        <v>88986</v>
      </c>
      <c r="Y173" s="6">
        <v>93389</v>
      </c>
      <c r="Z173" s="6">
        <v>91953</v>
      </c>
      <c r="AA173" s="6">
        <v>93505</v>
      </c>
      <c r="AB173" s="6">
        <v>93406</v>
      </c>
      <c r="AC173" s="6">
        <v>86225</v>
      </c>
      <c r="AD173" s="6">
        <v>85904</v>
      </c>
    </row>
    <row r="174" spans="1:30" x14ac:dyDescent="0.25">
      <c r="A174" s="5" t="s">
        <v>489</v>
      </c>
      <c r="B174" s="3">
        <v>21223</v>
      </c>
      <c r="C174" s="3" t="s">
        <v>490</v>
      </c>
      <c r="D174" s="7" t="s">
        <v>491</v>
      </c>
      <c r="E174" s="5" t="s">
        <v>9</v>
      </c>
      <c r="F174" s="5" t="str">
        <f t="shared" si="2"/>
        <v>Offline Mass</v>
      </c>
      <c r="G174" s="6">
        <v>43179</v>
      </c>
      <c r="H174" s="6">
        <v>36539</v>
      </c>
      <c r="I174" s="6">
        <v>41912</v>
      </c>
      <c r="J174" s="6">
        <v>40449</v>
      </c>
      <c r="K174" s="6">
        <v>44570</v>
      </c>
      <c r="L174" s="6">
        <v>44235</v>
      </c>
      <c r="M174" s="6">
        <v>46813</v>
      </c>
      <c r="N174" s="6">
        <v>44592</v>
      </c>
      <c r="O174" s="6">
        <v>42734</v>
      </c>
      <c r="P174" s="6">
        <v>40680</v>
      </c>
      <c r="Q174" s="6">
        <v>37557</v>
      </c>
      <c r="R174" s="6">
        <v>38515</v>
      </c>
      <c r="S174" s="6">
        <v>38976</v>
      </c>
      <c r="T174" s="6">
        <v>37273</v>
      </c>
      <c r="U174" s="6">
        <v>37903</v>
      </c>
      <c r="V174" s="6">
        <v>39698</v>
      </c>
      <c r="W174" s="6">
        <v>40479</v>
      </c>
      <c r="X174" s="6">
        <v>41789</v>
      </c>
      <c r="Y174" s="6">
        <v>44349</v>
      </c>
      <c r="Z174" s="6">
        <v>44481</v>
      </c>
      <c r="AA174" s="6">
        <v>44112</v>
      </c>
      <c r="AB174" s="6">
        <v>43275</v>
      </c>
      <c r="AC174" s="6">
        <v>40872</v>
      </c>
      <c r="AD174" s="6">
        <v>39862</v>
      </c>
    </row>
    <row r="175" spans="1:30" x14ac:dyDescent="0.25">
      <c r="A175" s="5" t="s">
        <v>492</v>
      </c>
      <c r="B175" s="3">
        <v>21004</v>
      </c>
      <c r="C175" s="3" t="s">
        <v>493</v>
      </c>
      <c r="D175" s="7" t="s">
        <v>494</v>
      </c>
      <c r="E175" s="5" t="s">
        <v>43</v>
      </c>
      <c r="F175" s="5" t="str">
        <f t="shared" si="2"/>
        <v>Offline Upscales</v>
      </c>
      <c r="G175" s="6">
        <v>24134</v>
      </c>
      <c r="H175" s="6">
        <v>23990</v>
      </c>
      <c r="I175" s="6">
        <v>25694</v>
      </c>
      <c r="J175" s="6">
        <v>22471</v>
      </c>
      <c r="K175" s="6">
        <v>25719</v>
      </c>
      <c r="L175" s="6">
        <v>23709</v>
      </c>
      <c r="M175" s="6">
        <v>23332</v>
      </c>
      <c r="N175" s="6">
        <v>23258</v>
      </c>
      <c r="O175" s="6">
        <v>23511</v>
      </c>
      <c r="P175" s="6">
        <v>24932</v>
      </c>
      <c r="Q175" s="6">
        <v>25453</v>
      </c>
      <c r="R175" s="6">
        <v>23386</v>
      </c>
      <c r="S175" s="6">
        <v>24270</v>
      </c>
      <c r="T175" s="6">
        <v>22506</v>
      </c>
      <c r="U175" s="6">
        <v>24377</v>
      </c>
      <c r="V175" s="6">
        <v>23903</v>
      </c>
      <c r="W175" s="6">
        <v>24872</v>
      </c>
      <c r="X175" s="6">
        <v>23628</v>
      </c>
      <c r="Y175" s="6">
        <v>22419</v>
      </c>
      <c r="Z175" s="6">
        <v>22773</v>
      </c>
      <c r="AA175" s="6">
        <v>24617</v>
      </c>
      <c r="AB175" s="6">
        <v>26360</v>
      </c>
      <c r="AC175" s="6">
        <v>23987</v>
      </c>
      <c r="AD175" s="6">
        <v>22996</v>
      </c>
    </row>
    <row r="176" spans="1:30" x14ac:dyDescent="0.25">
      <c r="A176" s="5" t="s">
        <v>495</v>
      </c>
      <c r="B176" s="3">
        <v>21507</v>
      </c>
      <c r="C176" s="3" t="s">
        <v>496</v>
      </c>
      <c r="D176" s="7" t="s">
        <v>497</v>
      </c>
      <c r="E176" s="5" t="s">
        <v>43</v>
      </c>
      <c r="F176" s="5" t="str">
        <f t="shared" si="2"/>
        <v>Offline Upscales</v>
      </c>
      <c r="G176" s="6">
        <v>42294</v>
      </c>
      <c r="H176" s="6">
        <v>39028</v>
      </c>
      <c r="I176" s="6">
        <v>42296</v>
      </c>
      <c r="J176" s="6">
        <v>40388</v>
      </c>
      <c r="K176" s="6">
        <v>44275</v>
      </c>
      <c r="L176" s="6">
        <v>40946</v>
      </c>
      <c r="M176" s="6">
        <v>40972</v>
      </c>
      <c r="N176" s="6">
        <v>44145</v>
      </c>
      <c r="O176" s="6">
        <v>43211</v>
      </c>
      <c r="P176" s="6">
        <v>42601</v>
      </c>
      <c r="Q176" s="6">
        <v>42291</v>
      </c>
      <c r="R176" s="6">
        <v>41047</v>
      </c>
      <c r="S176" s="6">
        <v>43680</v>
      </c>
      <c r="T176" s="6">
        <v>39927</v>
      </c>
      <c r="U176" s="6">
        <v>43244</v>
      </c>
      <c r="V176" s="6">
        <v>43130</v>
      </c>
      <c r="W176" s="6">
        <v>44895</v>
      </c>
      <c r="X176" s="6">
        <v>41342</v>
      </c>
      <c r="Y176" s="6">
        <v>40778</v>
      </c>
      <c r="Z176" s="6">
        <v>43723</v>
      </c>
      <c r="AA176" s="6">
        <v>43577</v>
      </c>
      <c r="AB176" s="6">
        <v>45072</v>
      </c>
      <c r="AC176" s="6">
        <v>43116</v>
      </c>
      <c r="AD176" s="6">
        <v>41072</v>
      </c>
    </row>
    <row r="177" spans="1:30" x14ac:dyDescent="0.25">
      <c r="A177" s="8">
        <v>215780</v>
      </c>
      <c r="B177" s="3">
        <v>21578</v>
      </c>
      <c r="C177" s="9" t="s">
        <v>935</v>
      </c>
      <c r="D177" s="11" t="s">
        <v>936</v>
      </c>
      <c r="E177" s="5" t="s">
        <v>9</v>
      </c>
      <c r="F177" s="5" t="str">
        <f t="shared" si="2"/>
        <v>Offline Mass</v>
      </c>
      <c r="G177" s="6">
        <v>41477</v>
      </c>
      <c r="H177" s="6">
        <v>34601</v>
      </c>
      <c r="I177" s="6">
        <v>39077</v>
      </c>
      <c r="J177" s="6">
        <v>37929</v>
      </c>
      <c r="K177" s="6">
        <v>42947</v>
      </c>
      <c r="L177" s="6">
        <v>42254</v>
      </c>
      <c r="M177" s="6">
        <v>45243</v>
      </c>
      <c r="N177" s="6">
        <v>43655</v>
      </c>
      <c r="O177" s="6">
        <v>43676</v>
      </c>
      <c r="P177" s="6">
        <v>43109</v>
      </c>
      <c r="Q177" s="6">
        <v>38528</v>
      </c>
      <c r="R177" s="6">
        <v>38120</v>
      </c>
      <c r="S177" s="6">
        <v>38715</v>
      </c>
      <c r="T177" s="6">
        <v>36811</v>
      </c>
      <c r="U177" s="6">
        <v>37240</v>
      </c>
      <c r="V177" s="6">
        <v>38763</v>
      </c>
      <c r="W177" s="6">
        <v>42069</v>
      </c>
      <c r="X177" s="6">
        <v>42578</v>
      </c>
      <c r="Y177" s="6">
        <v>45056</v>
      </c>
      <c r="Z177" s="6">
        <v>45099</v>
      </c>
      <c r="AA177" s="6">
        <v>45770</v>
      </c>
      <c r="AB177" s="6">
        <v>43552</v>
      </c>
      <c r="AC177" s="6">
        <v>40960</v>
      </c>
      <c r="AD177" s="6">
        <v>39603</v>
      </c>
    </row>
    <row r="178" spans="1:30" x14ac:dyDescent="0.25">
      <c r="A178" s="5" t="s">
        <v>498</v>
      </c>
      <c r="B178" s="3">
        <v>21295</v>
      </c>
      <c r="C178" s="3" t="s">
        <v>499</v>
      </c>
      <c r="D178" s="7" t="s">
        <v>500</v>
      </c>
      <c r="E178" s="5" t="s">
        <v>9</v>
      </c>
      <c r="F178" s="5" t="str">
        <f t="shared" si="2"/>
        <v>Offline Mass</v>
      </c>
      <c r="G178" s="6">
        <v>29301</v>
      </c>
      <c r="H178" s="6">
        <v>27017</v>
      </c>
      <c r="I178" s="6">
        <v>30997</v>
      </c>
      <c r="J178" s="6">
        <v>28599</v>
      </c>
      <c r="K178" s="6">
        <v>30840</v>
      </c>
      <c r="L178" s="6">
        <v>26623</v>
      </c>
      <c r="M178" s="6">
        <v>29838</v>
      </c>
      <c r="N178" s="6">
        <v>30101</v>
      </c>
      <c r="O178" s="6">
        <v>28177</v>
      </c>
      <c r="P178" s="6">
        <v>29561</v>
      </c>
      <c r="Q178" s="6">
        <v>28380</v>
      </c>
      <c r="R178" s="6">
        <v>27362</v>
      </c>
      <c r="S178" s="6">
        <v>28206</v>
      </c>
      <c r="T178" s="6">
        <v>26379</v>
      </c>
      <c r="U178" s="6">
        <v>27680</v>
      </c>
      <c r="V178" s="6">
        <v>27436</v>
      </c>
      <c r="W178" s="6">
        <v>29273</v>
      </c>
      <c r="X178" s="6">
        <v>28146</v>
      </c>
      <c r="Y178" s="6">
        <v>28998</v>
      </c>
      <c r="Z178" s="6">
        <v>29839</v>
      </c>
      <c r="AA178" s="6">
        <v>28492</v>
      </c>
      <c r="AB178" s="6">
        <v>29705</v>
      </c>
      <c r="AC178" s="6">
        <v>27785</v>
      </c>
      <c r="AD178" s="6">
        <v>27498</v>
      </c>
    </row>
    <row r="179" spans="1:30" x14ac:dyDescent="0.25">
      <c r="A179" s="5" t="s">
        <v>899</v>
      </c>
      <c r="B179" s="3">
        <v>21555</v>
      </c>
      <c r="C179" s="3" t="s">
        <v>900</v>
      </c>
      <c r="D179" s="7" t="s">
        <v>901</v>
      </c>
      <c r="E179" s="5" t="s">
        <v>9</v>
      </c>
      <c r="F179" s="5" t="str">
        <f t="shared" si="2"/>
        <v>Offline Mass</v>
      </c>
      <c r="G179" s="6">
        <v>30399</v>
      </c>
      <c r="H179" s="6">
        <v>27342</v>
      </c>
      <c r="I179" s="6">
        <v>30059</v>
      </c>
      <c r="J179" s="6">
        <v>27682</v>
      </c>
      <c r="K179" s="6">
        <v>30873</v>
      </c>
      <c r="L179" s="6">
        <v>29756</v>
      </c>
      <c r="M179" s="6">
        <v>30533</v>
      </c>
      <c r="N179" s="6">
        <v>31962</v>
      </c>
      <c r="O179" s="6">
        <v>30678</v>
      </c>
      <c r="P179" s="6">
        <v>31671</v>
      </c>
      <c r="Q179" s="6">
        <v>29796</v>
      </c>
      <c r="R179" s="6">
        <v>28520</v>
      </c>
      <c r="S179" s="6">
        <v>30118</v>
      </c>
      <c r="T179" s="6">
        <v>28378</v>
      </c>
      <c r="U179" s="6">
        <v>29771</v>
      </c>
      <c r="V179" s="6">
        <v>29864</v>
      </c>
      <c r="W179" s="6">
        <v>31918</v>
      </c>
      <c r="X179" s="6">
        <v>30497</v>
      </c>
      <c r="Y179" s="6">
        <v>30798</v>
      </c>
      <c r="Z179" s="6">
        <v>32061</v>
      </c>
      <c r="AA179" s="6">
        <v>32343</v>
      </c>
      <c r="AB179" s="6">
        <v>33899</v>
      </c>
      <c r="AC179" s="6">
        <v>28167</v>
      </c>
      <c r="AD179" s="6">
        <v>29086</v>
      </c>
    </row>
    <row r="180" spans="1:30" x14ac:dyDescent="0.25">
      <c r="A180" s="5" t="s">
        <v>501</v>
      </c>
      <c r="B180" s="3">
        <v>21350</v>
      </c>
      <c r="C180" s="3" t="s">
        <v>502</v>
      </c>
      <c r="D180" s="4" t="s">
        <v>503</v>
      </c>
      <c r="E180" s="5" t="s">
        <v>43</v>
      </c>
      <c r="F180" s="5" t="str">
        <f t="shared" si="2"/>
        <v>Offline Upscales</v>
      </c>
      <c r="G180" s="6">
        <v>118697</v>
      </c>
      <c r="H180" s="6">
        <v>94550</v>
      </c>
      <c r="I180" s="6">
        <v>100549</v>
      </c>
      <c r="J180" s="6">
        <v>97301</v>
      </c>
      <c r="K180" s="6">
        <v>106135</v>
      </c>
      <c r="L180" s="6">
        <v>101510</v>
      </c>
      <c r="M180" s="6">
        <v>107022</v>
      </c>
      <c r="N180" s="6">
        <v>104107</v>
      </c>
      <c r="O180" s="6">
        <v>109635</v>
      </c>
      <c r="P180" s="6">
        <v>101324</v>
      </c>
      <c r="Q180" s="6">
        <v>94925</v>
      </c>
      <c r="R180" s="6">
        <v>97427</v>
      </c>
      <c r="S180" s="6">
        <v>101565</v>
      </c>
      <c r="T180" s="6">
        <v>96810</v>
      </c>
      <c r="U180" s="6">
        <v>96714</v>
      </c>
      <c r="V180" s="6">
        <v>97484</v>
      </c>
      <c r="W180" s="6">
        <v>105470</v>
      </c>
      <c r="X180" s="6">
        <v>101660</v>
      </c>
      <c r="Y180" s="6">
        <v>105596</v>
      </c>
      <c r="Z180" s="6">
        <v>107828</v>
      </c>
      <c r="AA180" s="6">
        <v>106630</v>
      </c>
      <c r="AB180" s="6">
        <v>105111</v>
      </c>
      <c r="AC180" s="6">
        <v>99893</v>
      </c>
      <c r="AD180" s="6">
        <v>98785</v>
      </c>
    </row>
    <row r="181" spans="1:30" x14ac:dyDescent="0.25">
      <c r="A181" s="5">
        <v>215640</v>
      </c>
      <c r="B181" s="3">
        <v>21564</v>
      </c>
      <c r="C181" t="s">
        <v>921</v>
      </c>
      <c r="D181" s="10" t="s">
        <v>922</v>
      </c>
      <c r="E181" s="5" t="s">
        <v>9</v>
      </c>
      <c r="F181" s="5" t="str">
        <f t="shared" si="2"/>
        <v>Offline Mass</v>
      </c>
      <c r="G181" s="6">
        <v>21112</v>
      </c>
      <c r="H181" s="6">
        <v>18787</v>
      </c>
      <c r="I181" s="6">
        <v>20762</v>
      </c>
      <c r="J181" s="6">
        <v>20085</v>
      </c>
      <c r="K181" s="6">
        <v>21937</v>
      </c>
      <c r="L181" s="6">
        <v>20758</v>
      </c>
      <c r="M181" s="6">
        <v>21567</v>
      </c>
      <c r="N181" s="6">
        <v>21070</v>
      </c>
      <c r="O181" s="6">
        <v>19861</v>
      </c>
      <c r="P181" s="6">
        <v>20601</v>
      </c>
      <c r="Q181" s="6">
        <v>19568</v>
      </c>
      <c r="R181" s="6">
        <v>19312</v>
      </c>
      <c r="S181" s="6">
        <v>20361</v>
      </c>
      <c r="T181" s="6">
        <v>18818</v>
      </c>
      <c r="U181" s="6">
        <v>19675</v>
      </c>
      <c r="V181" s="6">
        <v>20353</v>
      </c>
      <c r="W181" s="6">
        <v>21364</v>
      </c>
      <c r="X181" s="6">
        <v>20434</v>
      </c>
      <c r="Y181" s="6">
        <v>21417</v>
      </c>
      <c r="Z181" s="6">
        <v>21774</v>
      </c>
      <c r="AA181" s="6">
        <v>21142</v>
      </c>
      <c r="AB181" s="6">
        <v>22132</v>
      </c>
      <c r="AC181" s="6">
        <v>20116</v>
      </c>
      <c r="AD181" s="6">
        <v>19676</v>
      </c>
    </row>
    <row r="182" spans="1:30" x14ac:dyDescent="0.25">
      <c r="A182" s="5" t="s">
        <v>504</v>
      </c>
      <c r="B182" s="3">
        <v>21500</v>
      </c>
      <c r="C182" s="3" t="s">
        <v>505</v>
      </c>
      <c r="D182" s="7" t="s">
        <v>506</v>
      </c>
      <c r="E182" s="5" t="s">
        <v>43</v>
      </c>
      <c r="F182" s="5" t="str">
        <f t="shared" si="2"/>
        <v>Offline Upscales</v>
      </c>
      <c r="G182" s="6">
        <v>18928</v>
      </c>
      <c r="H182" s="6">
        <v>16567</v>
      </c>
      <c r="I182" s="6">
        <v>18664</v>
      </c>
      <c r="J182" s="6">
        <v>18005</v>
      </c>
      <c r="K182" s="6">
        <v>19413</v>
      </c>
      <c r="L182" s="6">
        <v>18620</v>
      </c>
      <c r="M182" s="6">
        <v>19638</v>
      </c>
      <c r="N182" s="6">
        <v>18991</v>
      </c>
      <c r="O182" s="6">
        <v>18400</v>
      </c>
      <c r="P182" s="6">
        <v>18919</v>
      </c>
      <c r="Q182" s="6">
        <v>17257</v>
      </c>
      <c r="R182" s="6">
        <v>17431</v>
      </c>
      <c r="S182" s="6">
        <v>17876</v>
      </c>
      <c r="T182" s="6">
        <v>16704</v>
      </c>
      <c r="U182" s="6">
        <v>17292</v>
      </c>
      <c r="V182" s="6">
        <v>17166</v>
      </c>
      <c r="W182" s="6">
        <v>18316</v>
      </c>
      <c r="X182" s="6">
        <v>17813</v>
      </c>
      <c r="Y182" s="6">
        <v>17902</v>
      </c>
      <c r="Z182" s="6">
        <v>17840</v>
      </c>
      <c r="AA182" s="6">
        <v>17738</v>
      </c>
      <c r="AB182" s="6">
        <v>17925</v>
      </c>
      <c r="AC182" s="6">
        <v>16395</v>
      </c>
      <c r="AD182" s="6">
        <v>16516</v>
      </c>
    </row>
    <row r="183" spans="1:30" x14ac:dyDescent="0.25">
      <c r="A183" s="5" t="s">
        <v>507</v>
      </c>
      <c r="B183" s="3">
        <v>21523</v>
      </c>
      <c r="C183" s="3" t="s">
        <v>508</v>
      </c>
      <c r="D183" s="7" t="s">
        <v>509</v>
      </c>
      <c r="E183" s="5" t="s">
        <v>9</v>
      </c>
      <c r="F183" s="5" t="str">
        <f t="shared" si="2"/>
        <v>Offline Mass</v>
      </c>
      <c r="G183" s="6">
        <v>59168</v>
      </c>
      <c r="H183" s="6">
        <v>53145</v>
      </c>
      <c r="I183" s="6">
        <v>57449</v>
      </c>
      <c r="J183" s="6">
        <v>54606</v>
      </c>
      <c r="K183" s="6">
        <v>58969</v>
      </c>
      <c r="L183" s="6">
        <v>56600</v>
      </c>
      <c r="M183" s="6">
        <v>59940</v>
      </c>
      <c r="N183" s="6">
        <v>60603</v>
      </c>
      <c r="O183" s="6">
        <v>63224</v>
      </c>
      <c r="P183" s="6">
        <v>60452</v>
      </c>
      <c r="Q183" s="6">
        <v>55468</v>
      </c>
      <c r="R183" s="6">
        <v>54225</v>
      </c>
      <c r="S183" s="6">
        <v>57645</v>
      </c>
      <c r="T183" s="6">
        <v>55556</v>
      </c>
      <c r="U183" s="6">
        <v>57493</v>
      </c>
      <c r="V183" s="6">
        <v>54787</v>
      </c>
      <c r="W183" s="6">
        <v>57825</v>
      </c>
      <c r="X183" s="6">
        <v>56362</v>
      </c>
      <c r="Y183" s="6">
        <v>57527</v>
      </c>
      <c r="Z183" s="6">
        <v>59349</v>
      </c>
      <c r="AA183" s="6">
        <v>57935</v>
      </c>
      <c r="AB183" s="6">
        <v>57786</v>
      </c>
      <c r="AC183" s="6">
        <v>54457</v>
      </c>
      <c r="AD183" s="6">
        <v>53526</v>
      </c>
    </row>
    <row r="184" spans="1:30" x14ac:dyDescent="0.25">
      <c r="A184" s="5" t="s">
        <v>510</v>
      </c>
      <c r="B184" s="3">
        <v>21148</v>
      </c>
      <c r="C184" s="3" t="s">
        <v>511</v>
      </c>
      <c r="D184" s="4" t="s">
        <v>512</v>
      </c>
      <c r="E184" s="5" t="s">
        <v>43</v>
      </c>
      <c r="F184" s="5" t="str">
        <f t="shared" si="2"/>
        <v>Offline Upscales</v>
      </c>
      <c r="G184" s="6">
        <v>9724</v>
      </c>
      <c r="H184" s="6">
        <v>9643</v>
      </c>
      <c r="I184" s="6">
        <v>10565</v>
      </c>
      <c r="J184" s="6">
        <v>9552</v>
      </c>
      <c r="K184" s="6">
        <v>10632</v>
      </c>
      <c r="L184" s="6">
        <v>9783</v>
      </c>
      <c r="M184" s="6">
        <v>8868</v>
      </c>
      <c r="N184" s="6">
        <v>9944</v>
      </c>
      <c r="O184" s="6">
        <v>8962</v>
      </c>
      <c r="P184" s="6">
        <v>9719</v>
      </c>
      <c r="Q184" s="6">
        <v>10173</v>
      </c>
      <c r="R184" s="6">
        <v>9477</v>
      </c>
      <c r="S184" s="6">
        <v>9773</v>
      </c>
      <c r="T184" s="6">
        <v>9008</v>
      </c>
      <c r="U184" s="6">
        <v>9717</v>
      </c>
      <c r="V184" s="6">
        <v>9428</v>
      </c>
      <c r="W184" s="6">
        <v>9730</v>
      </c>
      <c r="X184" s="6">
        <v>8990</v>
      </c>
      <c r="Y184" s="6">
        <v>8193</v>
      </c>
      <c r="Z184" s="6">
        <v>9263</v>
      </c>
      <c r="AA184" s="6">
        <v>9671</v>
      </c>
      <c r="AB184" s="6">
        <v>9996</v>
      </c>
      <c r="AC184" s="6">
        <v>9597</v>
      </c>
      <c r="AD184" s="6">
        <v>9155</v>
      </c>
    </row>
    <row r="185" spans="1:30" x14ac:dyDescent="0.25">
      <c r="A185" s="5" t="s">
        <v>513</v>
      </c>
      <c r="B185" s="3">
        <v>21261</v>
      </c>
      <c r="C185" s="3" t="s">
        <v>514</v>
      </c>
      <c r="D185" s="4" t="s">
        <v>515</v>
      </c>
      <c r="E185" s="5" t="s">
        <v>9</v>
      </c>
      <c r="F185" s="5" t="str">
        <f t="shared" si="2"/>
        <v>Offline Mass</v>
      </c>
      <c r="G185" s="6">
        <v>47639</v>
      </c>
      <c r="H185" s="6">
        <v>41008</v>
      </c>
      <c r="I185" s="6">
        <v>45479</v>
      </c>
      <c r="J185" s="6">
        <v>47742</v>
      </c>
      <c r="K185" s="6">
        <v>47911</v>
      </c>
      <c r="L185" s="6">
        <v>45711</v>
      </c>
      <c r="M185" s="6">
        <v>48031</v>
      </c>
      <c r="N185" s="6">
        <v>49569</v>
      </c>
      <c r="O185" s="6">
        <v>43086</v>
      </c>
      <c r="P185" s="6">
        <v>47786</v>
      </c>
      <c r="Q185" s="6">
        <v>46621</v>
      </c>
      <c r="R185" s="6">
        <v>46234</v>
      </c>
      <c r="S185" s="6">
        <v>46550</v>
      </c>
      <c r="T185" s="6">
        <v>44572</v>
      </c>
      <c r="U185" s="6">
        <v>46521</v>
      </c>
      <c r="V185" s="6">
        <v>45179</v>
      </c>
      <c r="W185" s="6">
        <v>47109</v>
      </c>
      <c r="X185" s="6">
        <v>46069</v>
      </c>
      <c r="Y185" s="6">
        <v>47621</v>
      </c>
      <c r="Z185" s="6">
        <v>48687</v>
      </c>
      <c r="AA185" s="6">
        <v>46184</v>
      </c>
      <c r="AB185" s="6">
        <v>50225</v>
      </c>
      <c r="AC185" s="6">
        <v>45209</v>
      </c>
      <c r="AD185" s="6">
        <v>46879</v>
      </c>
    </row>
    <row r="186" spans="1:30" x14ac:dyDescent="0.25">
      <c r="A186" s="5" t="s">
        <v>516</v>
      </c>
      <c r="B186" s="3">
        <v>21316</v>
      </c>
      <c r="C186" s="3" t="s">
        <v>517</v>
      </c>
      <c r="D186" s="4" t="s">
        <v>518</v>
      </c>
      <c r="E186" s="5" t="s">
        <v>9</v>
      </c>
      <c r="F186" s="5" t="str">
        <f t="shared" si="2"/>
        <v>Offline Mass</v>
      </c>
      <c r="G186" s="6">
        <v>102171</v>
      </c>
      <c r="H186" s="6">
        <v>84230</v>
      </c>
      <c r="I186" s="6">
        <v>93841</v>
      </c>
      <c r="J186" s="6">
        <v>91422</v>
      </c>
      <c r="K186" s="6">
        <v>96978</v>
      </c>
      <c r="L186" s="6">
        <v>92453</v>
      </c>
      <c r="M186" s="6">
        <v>99615</v>
      </c>
      <c r="N186" s="6">
        <v>99156</v>
      </c>
      <c r="O186" s="6">
        <v>86337</v>
      </c>
      <c r="P186" s="6">
        <v>95443</v>
      </c>
      <c r="Q186" s="6">
        <v>89534</v>
      </c>
      <c r="R186" s="6">
        <v>89674</v>
      </c>
      <c r="S186" s="6">
        <v>91867</v>
      </c>
      <c r="T186" s="6">
        <v>92173</v>
      </c>
      <c r="U186" s="6">
        <v>90556</v>
      </c>
      <c r="V186" s="6">
        <v>89885</v>
      </c>
      <c r="W186" s="6">
        <v>91616</v>
      </c>
      <c r="X186" s="6">
        <v>89992</v>
      </c>
      <c r="Y186" s="6">
        <v>94163</v>
      </c>
      <c r="Z186" s="6">
        <v>96184</v>
      </c>
      <c r="AA186" s="6">
        <v>94279</v>
      </c>
      <c r="AB186" s="6">
        <v>96309</v>
      </c>
      <c r="AC186" s="6">
        <v>88129</v>
      </c>
      <c r="AD186" s="6">
        <v>89371</v>
      </c>
    </row>
    <row r="187" spans="1:30" x14ac:dyDescent="0.25">
      <c r="A187" s="44" t="s">
        <v>519</v>
      </c>
      <c r="B187" s="3">
        <v>21162</v>
      </c>
      <c r="C187" s="3" t="s">
        <v>520</v>
      </c>
      <c r="D187" s="4" t="s">
        <v>521</v>
      </c>
      <c r="E187" s="5" t="s">
        <v>43</v>
      </c>
      <c r="F187" s="5" t="str">
        <f t="shared" si="2"/>
        <v>Offline Upscales</v>
      </c>
      <c r="G187" s="6">
        <v>24666</v>
      </c>
      <c r="H187" s="6">
        <v>21557</v>
      </c>
      <c r="I187" s="6">
        <v>22654</v>
      </c>
      <c r="J187" s="6">
        <v>21565</v>
      </c>
      <c r="K187" s="6">
        <v>23871</v>
      </c>
      <c r="L187" s="6">
        <v>22940</v>
      </c>
      <c r="M187" s="6">
        <v>22687</v>
      </c>
      <c r="N187" s="6">
        <v>24245</v>
      </c>
      <c r="O187" s="6">
        <v>22515</v>
      </c>
      <c r="P187" s="6">
        <v>23240</v>
      </c>
      <c r="Q187" s="6">
        <v>21773</v>
      </c>
      <c r="R187" s="6">
        <v>22635</v>
      </c>
      <c r="S187" s="6">
        <v>22134</v>
      </c>
      <c r="T187" s="6">
        <v>20451</v>
      </c>
      <c r="U187" s="6">
        <v>20732</v>
      </c>
      <c r="V187" s="6">
        <v>21267</v>
      </c>
      <c r="W187" s="6">
        <v>21964</v>
      </c>
      <c r="X187" s="6">
        <v>20623</v>
      </c>
      <c r="Y187" s="6">
        <v>20938</v>
      </c>
      <c r="Z187" s="6">
        <v>22175</v>
      </c>
      <c r="AA187" s="6">
        <v>22257</v>
      </c>
      <c r="AB187" s="6">
        <v>23080</v>
      </c>
      <c r="AC187" s="6">
        <v>20991</v>
      </c>
      <c r="AD187" s="6">
        <v>20858</v>
      </c>
    </row>
    <row r="188" spans="1:30" x14ac:dyDescent="0.25">
      <c r="A188" s="5" t="s">
        <v>522</v>
      </c>
      <c r="B188" s="3">
        <v>21511</v>
      </c>
      <c r="C188" s="3" t="s">
        <v>523</v>
      </c>
      <c r="D188" s="7" t="s">
        <v>524</v>
      </c>
      <c r="E188" s="5" t="s">
        <v>9</v>
      </c>
      <c r="F188" s="5" t="str">
        <f t="shared" si="2"/>
        <v>Offline Mass</v>
      </c>
      <c r="G188" s="6">
        <v>38993</v>
      </c>
      <c r="H188" s="6">
        <v>31800</v>
      </c>
      <c r="I188" s="6">
        <v>35974</v>
      </c>
      <c r="J188" s="6">
        <v>35176</v>
      </c>
      <c r="K188" s="6">
        <v>39432</v>
      </c>
      <c r="L188" s="6">
        <v>38835</v>
      </c>
      <c r="M188" s="6">
        <v>39928</v>
      </c>
      <c r="N188" s="6">
        <v>39147</v>
      </c>
      <c r="O188" s="6">
        <v>38780</v>
      </c>
      <c r="P188" s="6">
        <v>38723</v>
      </c>
      <c r="Q188" s="6">
        <v>34862</v>
      </c>
      <c r="R188" s="6">
        <v>35090</v>
      </c>
      <c r="S188" s="6">
        <v>36322</v>
      </c>
      <c r="T188" s="6">
        <v>34008</v>
      </c>
      <c r="U188" s="6">
        <v>34389</v>
      </c>
      <c r="V188" s="6">
        <v>35831</v>
      </c>
      <c r="W188" s="6">
        <v>37533</v>
      </c>
      <c r="X188" s="6">
        <v>37316</v>
      </c>
      <c r="Y188" s="6">
        <v>38778</v>
      </c>
      <c r="Z188" s="6">
        <v>38873</v>
      </c>
      <c r="AA188" s="6">
        <v>38912</v>
      </c>
      <c r="AB188" s="6">
        <v>37458</v>
      </c>
      <c r="AC188" s="6">
        <v>35230</v>
      </c>
      <c r="AD188" s="6">
        <v>34933</v>
      </c>
    </row>
    <row r="189" spans="1:30" x14ac:dyDescent="0.25">
      <c r="A189" s="5" t="s">
        <v>525</v>
      </c>
      <c r="B189" s="3">
        <v>21168</v>
      </c>
      <c r="C189" s="3" t="s">
        <v>526</v>
      </c>
      <c r="D189" s="4" t="s">
        <v>527</v>
      </c>
      <c r="E189" s="5" t="s">
        <v>9</v>
      </c>
      <c r="F189" s="5" t="str">
        <f t="shared" si="2"/>
        <v>Offline Mass</v>
      </c>
      <c r="G189" s="6">
        <v>57350</v>
      </c>
      <c r="H189" s="6">
        <v>49508</v>
      </c>
      <c r="I189" s="6">
        <v>55167</v>
      </c>
      <c r="J189" s="6">
        <v>53761</v>
      </c>
      <c r="K189" s="6">
        <v>58013</v>
      </c>
      <c r="L189" s="6">
        <v>56402</v>
      </c>
      <c r="M189" s="6">
        <v>58437</v>
      </c>
      <c r="N189" s="6">
        <v>58526</v>
      </c>
      <c r="O189" s="6">
        <v>57365</v>
      </c>
      <c r="P189" s="6">
        <v>56795</v>
      </c>
      <c r="Q189" s="6">
        <v>52165</v>
      </c>
      <c r="R189" s="6">
        <v>51657</v>
      </c>
      <c r="S189" s="6">
        <v>52667</v>
      </c>
      <c r="T189" s="6">
        <v>52180</v>
      </c>
      <c r="U189" s="6">
        <v>52265</v>
      </c>
      <c r="V189" s="6">
        <v>51915</v>
      </c>
      <c r="W189" s="6">
        <v>54890</v>
      </c>
      <c r="X189" s="6">
        <v>53818</v>
      </c>
      <c r="Y189" s="6">
        <v>54696</v>
      </c>
      <c r="Z189" s="6">
        <v>54651</v>
      </c>
      <c r="AA189" s="6">
        <v>55672</v>
      </c>
      <c r="AB189" s="6">
        <v>55646</v>
      </c>
      <c r="AC189" s="6">
        <v>51100</v>
      </c>
      <c r="AD189" s="6">
        <v>50386</v>
      </c>
    </row>
    <row r="190" spans="1:30" x14ac:dyDescent="0.25">
      <c r="A190" s="5" t="s">
        <v>893</v>
      </c>
      <c r="B190" s="3">
        <v>21554</v>
      </c>
      <c r="C190" s="3" t="s">
        <v>894</v>
      </c>
      <c r="D190" s="7" t="s">
        <v>895</v>
      </c>
      <c r="E190" s="5" t="s">
        <v>9</v>
      </c>
      <c r="F190" s="5" t="str">
        <f t="shared" si="2"/>
        <v>Offline Mass</v>
      </c>
      <c r="G190" s="6">
        <v>46986</v>
      </c>
      <c r="H190" s="6">
        <v>42537</v>
      </c>
      <c r="I190" s="6">
        <v>47768</v>
      </c>
      <c r="J190" s="6">
        <v>45498</v>
      </c>
      <c r="K190" s="6">
        <v>50295</v>
      </c>
      <c r="L190" s="6">
        <v>48553</v>
      </c>
      <c r="M190" s="6">
        <v>49707</v>
      </c>
      <c r="N190" s="6">
        <v>49666</v>
      </c>
      <c r="O190" s="6">
        <v>48084</v>
      </c>
      <c r="P190" s="6">
        <v>48837</v>
      </c>
      <c r="Q190" s="6">
        <v>46014</v>
      </c>
      <c r="R190" s="6">
        <v>44935</v>
      </c>
      <c r="S190" s="6">
        <v>47406</v>
      </c>
      <c r="T190" s="6">
        <v>43370</v>
      </c>
      <c r="U190" s="6">
        <v>46398</v>
      </c>
      <c r="V190" s="6">
        <v>46908</v>
      </c>
      <c r="W190" s="6">
        <v>49375</v>
      </c>
      <c r="X190" s="6">
        <v>48153</v>
      </c>
      <c r="Y190" s="6">
        <v>49815</v>
      </c>
      <c r="Z190" s="6">
        <v>49343</v>
      </c>
      <c r="AA190" s="6">
        <v>49132</v>
      </c>
      <c r="AB190" s="6">
        <v>50096</v>
      </c>
      <c r="AC190" s="6">
        <v>45905</v>
      </c>
      <c r="AD190" s="6">
        <v>44681</v>
      </c>
    </row>
    <row r="191" spans="1:30" x14ac:dyDescent="0.25">
      <c r="A191" s="5" t="s">
        <v>528</v>
      </c>
      <c r="B191" s="3">
        <v>21482</v>
      </c>
      <c r="C191" s="3" t="s">
        <v>529</v>
      </c>
      <c r="D191" s="7" t="s">
        <v>530</v>
      </c>
      <c r="E191" s="5" t="s">
        <v>9</v>
      </c>
      <c r="F191" s="5" t="str">
        <f t="shared" si="2"/>
        <v>Offline Mass</v>
      </c>
      <c r="G191" s="6">
        <v>25385</v>
      </c>
      <c r="H191" s="6">
        <v>22234</v>
      </c>
      <c r="I191" s="6">
        <v>24958</v>
      </c>
      <c r="J191" s="6">
        <v>24431</v>
      </c>
      <c r="K191" s="6">
        <v>26257</v>
      </c>
      <c r="L191" s="6">
        <v>24539</v>
      </c>
      <c r="M191" s="6">
        <v>25763</v>
      </c>
      <c r="N191" s="6">
        <v>25515</v>
      </c>
      <c r="O191" s="6">
        <v>24757</v>
      </c>
      <c r="P191" s="6">
        <v>25323</v>
      </c>
      <c r="Q191" s="6">
        <v>23587</v>
      </c>
      <c r="R191" s="6">
        <v>23500</v>
      </c>
      <c r="S191" s="6">
        <v>23447</v>
      </c>
      <c r="T191" s="6">
        <v>22184</v>
      </c>
      <c r="U191" s="6">
        <v>22652</v>
      </c>
      <c r="V191" s="6">
        <v>22664</v>
      </c>
      <c r="W191" s="6">
        <v>23616</v>
      </c>
      <c r="X191" s="6">
        <v>22877</v>
      </c>
      <c r="Y191" s="6">
        <v>23322</v>
      </c>
      <c r="Z191" s="6">
        <v>23096</v>
      </c>
      <c r="AA191" s="6">
        <v>22685</v>
      </c>
      <c r="AB191" s="6">
        <v>22910</v>
      </c>
      <c r="AC191" s="6">
        <v>20951</v>
      </c>
      <c r="AD191" s="6">
        <v>21281</v>
      </c>
    </row>
    <row r="192" spans="1:30" x14ac:dyDescent="0.25">
      <c r="A192" s="5" t="s">
        <v>531</v>
      </c>
      <c r="B192" s="3">
        <v>21093</v>
      </c>
      <c r="C192" s="3" t="s">
        <v>532</v>
      </c>
      <c r="D192" s="4" t="s">
        <v>533</v>
      </c>
      <c r="E192" s="5" t="s">
        <v>9</v>
      </c>
      <c r="F192" s="5" t="str">
        <f t="shared" si="2"/>
        <v>Offline Mass</v>
      </c>
      <c r="G192" s="6">
        <v>44272</v>
      </c>
      <c r="H192" s="6">
        <v>34001</v>
      </c>
      <c r="I192" s="6">
        <v>38491</v>
      </c>
      <c r="J192" s="6">
        <v>36804</v>
      </c>
      <c r="K192" s="6">
        <v>39656</v>
      </c>
      <c r="L192" s="6">
        <v>38771</v>
      </c>
      <c r="M192" s="6">
        <v>41497</v>
      </c>
      <c r="N192" s="6">
        <v>40687</v>
      </c>
      <c r="O192" s="6">
        <v>39091</v>
      </c>
      <c r="P192" s="6">
        <v>39780</v>
      </c>
      <c r="Q192" s="6">
        <v>36563</v>
      </c>
      <c r="R192" s="6">
        <v>36698</v>
      </c>
      <c r="S192" s="6">
        <v>38071</v>
      </c>
      <c r="T192" s="6">
        <v>39458</v>
      </c>
      <c r="U192" s="6">
        <v>36567</v>
      </c>
      <c r="V192" s="6">
        <v>35350</v>
      </c>
      <c r="W192" s="6">
        <v>37784</v>
      </c>
      <c r="X192" s="6">
        <v>36430</v>
      </c>
      <c r="Y192" s="6">
        <v>38047</v>
      </c>
      <c r="Z192" s="6">
        <v>38371</v>
      </c>
      <c r="AA192" s="6">
        <v>38463</v>
      </c>
      <c r="AB192" s="6">
        <v>38032</v>
      </c>
      <c r="AC192" s="6">
        <v>35119</v>
      </c>
      <c r="AD192" s="6">
        <v>35556</v>
      </c>
    </row>
    <row r="193" spans="1:30" x14ac:dyDescent="0.25">
      <c r="A193" s="5" t="s">
        <v>534</v>
      </c>
      <c r="B193" s="3">
        <v>21453</v>
      </c>
      <c r="C193" s="3" t="s">
        <v>535</v>
      </c>
      <c r="D193" s="4" t="s">
        <v>536</v>
      </c>
      <c r="E193" s="5" t="s">
        <v>43</v>
      </c>
      <c r="F193" s="5" t="str">
        <f t="shared" ref="F193:F256" si="3">"Offline "&amp;E193</f>
        <v>Offline Upscales</v>
      </c>
      <c r="G193" s="6">
        <v>100314</v>
      </c>
      <c r="H193" s="6">
        <v>89169</v>
      </c>
      <c r="I193" s="6">
        <v>95846</v>
      </c>
      <c r="J193" s="6">
        <v>91868</v>
      </c>
      <c r="K193" s="6">
        <v>100566</v>
      </c>
      <c r="L193" s="6">
        <v>93600</v>
      </c>
      <c r="M193" s="6">
        <v>95768</v>
      </c>
      <c r="N193" s="6">
        <v>97200</v>
      </c>
      <c r="O193" s="6">
        <v>95197</v>
      </c>
      <c r="P193" s="6">
        <v>94477</v>
      </c>
      <c r="Q193" s="6">
        <v>88295</v>
      </c>
      <c r="R193" s="6">
        <v>88169</v>
      </c>
      <c r="S193" s="6">
        <v>89634</v>
      </c>
      <c r="T193" s="6">
        <v>87785</v>
      </c>
      <c r="U193" s="6">
        <v>88049</v>
      </c>
      <c r="V193" s="6">
        <v>88310</v>
      </c>
      <c r="W193" s="6">
        <v>92723</v>
      </c>
      <c r="X193" s="6">
        <v>89778</v>
      </c>
      <c r="Y193" s="6">
        <v>93388</v>
      </c>
      <c r="Z193" s="6">
        <v>94206</v>
      </c>
      <c r="AA193" s="6">
        <v>96885</v>
      </c>
      <c r="AB193" s="6">
        <v>97437</v>
      </c>
      <c r="AC193" s="6">
        <v>92279</v>
      </c>
      <c r="AD193" s="6">
        <v>89761</v>
      </c>
    </row>
    <row r="194" spans="1:30" x14ac:dyDescent="0.25">
      <c r="A194" s="5" t="s">
        <v>537</v>
      </c>
      <c r="B194" s="3">
        <v>21533</v>
      </c>
      <c r="C194" s="3" t="s">
        <v>538</v>
      </c>
      <c r="D194" s="7" t="s">
        <v>539</v>
      </c>
      <c r="E194" s="5" t="s">
        <v>9</v>
      </c>
      <c r="F194" s="5" t="str">
        <f t="shared" si="3"/>
        <v>Offline Mass</v>
      </c>
      <c r="G194" s="6">
        <v>30921</v>
      </c>
      <c r="H194" s="6">
        <v>28800</v>
      </c>
      <c r="I194" s="6">
        <v>31265</v>
      </c>
      <c r="J194" s="6">
        <v>28738</v>
      </c>
      <c r="K194" s="6">
        <v>32177</v>
      </c>
      <c r="L194" s="6">
        <v>30152</v>
      </c>
      <c r="M194" s="6">
        <v>29702</v>
      </c>
      <c r="N194" s="6">
        <v>31499</v>
      </c>
      <c r="O194" s="6">
        <v>30038</v>
      </c>
      <c r="P194" s="6">
        <v>30957</v>
      </c>
      <c r="Q194" s="6">
        <v>30092</v>
      </c>
      <c r="R194" s="6">
        <v>28384</v>
      </c>
      <c r="S194" s="6">
        <v>30581</v>
      </c>
      <c r="T194" s="6">
        <v>28266</v>
      </c>
      <c r="U194" s="6">
        <v>30067</v>
      </c>
      <c r="V194" s="6">
        <v>29823</v>
      </c>
      <c r="W194" s="6">
        <v>31681</v>
      </c>
      <c r="X194" s="6">
        <v>29624</v>
      </c>
      <c r="Y194" s="6">
        <v>28998</v>
      </c>
      <c r="Z194" s="6">
        <v>30190</v>
      </c>
      <c r="AA194" s="6">
        <v>30556</v>
      </c>
      <c r="AB194" s="6">
        <v>32537</v>
      </c>
      <c r="AC194" s="6">
        <v>30489</v>
      </c>
      <c r="AD194" s="6">
        <v>29253</v>
      </c>
    </row>
    <row r="195" spans="1:30" x14ac:dyDescent="0.25">
      <c r="A195" s="5" t="s">
        <v>540</v>
      </c>
      <c r="B195" s="3">
        <v>21159</v>
      </c>
      <c r="C195" s="3" t="s">
        <v>541</v>
      </c>
      <c r="D195" s="4" t="s">
        <v>542</v>
      </c>
      <c r="E195" s="5" t="s">
        <v>9</v>
      </c>
      <c r="F195" s="5" t="str">
        <f t="shared" si="3"/>
        <v>Offline Mass</v>
      </c>
      <c r="G195" s="6">
        <v>84882</v>
      </c>
      <c r="H195" s="6">
        <v>70369</v>
      </c>
      <c r="I195" s="6">
        <v>79162</v>
      </c>
      <c r="J195" s="6">
        <v>75594</v>
      </c>
      <c r="K195" s="6">
        <v>81101</v>
      </c>
      <c r="L195" s="6">
        <v>78328</v>
      </c>
      <c r="M195" s="6">
        <v>80453</v>
      </c>
      <c r="N195" s="6">
        <v>82059</v>
      </c>
      <c r="O195" s="6">
        <v>78577</v>
      </c>
      <c r="P195" s="6">
        <v>79473</v>
      </c>
      <c r="Q195" s="6">
        <v>74222</v>
      </c>
      <c r="R195" s="6">
        <v>73641</v>
      </c>
      <c r="S195" s="6">
        <v>77539</v>
      </c>
      <c r="T195" s="6">
        <v>75835</v>
      </c>
      <c r="U195" s="6">
        <v>77374</v>
      </c>
      <c r="V195" s="6">
        <v>77067</v>
      </c>
      <c r="W195" s="6">
        <v>82091</v>
      </c>
      <c r="X195" s="6">
        <v>75915</v>
      </c>
      <c r="Y195" s="6">
        <v>80323</v>
      </c>
      <c r="Z195" s="6">
        <v>82007</v>
      </c>
      <c r="AA195" s="6">
        <v>82811</v>
      </c>
      <c r="AB195" s="6">
        <v>81471</v>
      </c>
      <c r="AC195" s="6">
        <v>75367</v>
      </c>
      <c r="AD195" s="6">
        <v>74905</v>
      </c>
    </row>
    <row r="196" spans="1:30" x14ac:dyDescent="0.25">
      <c r="A196" s="5" t="s">
        <v>543</v>
      </c>
      <c r="B196" s="3">
        <v>21026</v>
      </c>
      <c r="C196" s="3" t="s">
        <v>544</v>
      </c>
      <c r="D196" s="7" t="s">
        <v>545</v>
      </c>
      <c r="E196" s="5" t="s">
        <v>9</v>
      </c>
      <c r="F196" s="5" t="str">
        <f t="shared" si="3"/>
        <v>Offline Mass</v>
      </c>
      <c r="G196" s="6">
        <v>34997</v>
      </c>
      <c r="H196" s="6">
        <v>31722</v>
      </c>
      <c r="I196" s="6">
        <v>34910</v>
      </c>
      <c r="J196" s="6">
        <v>31790</v>
      </c>
      <c r="K196" s="6">
        <v>34542</v>
      </c>
      <c r="L196" s="6">
        <v>33177</v>
      </c>
      <c r="M196" s="6">
        <v>30356</v>
      </c>
      <c r="N196" s="6">
        <v>33595</v>
      </c>
      <c r="O196" s="6">
        <v>33454</v>
      </c>
      <c r="P196" s="6">
        <v>34711</v>
      </c>
      <c r="Q196" s="6">
        <v>32764</v>
      </c>
      <c r="R196" s="6">
        <v>31670</v>
      </c>
      <c r="S196" s="6">
        <v>33315</v>
      </c>
      <c r="T196" s="6">
        <v>31161</v>
      </c>
      <c r="U196" s="6">
        <v>33385</v>
      </c>
      <c r="V196" s="6">
        <v>33366</v>
      </c>
      <c r="W196" s="6">
        <v>35125</v>
      </c>
      <c r="X196" s="6">
        <v>34150</v>
      </c>
      <c r="Y196" s="6">
        <v>34795</v>
      </c>
      <c r="Z196" s="6">
        <v>35295</v>
      </c>
      <c r="AA196" s="6">
        <v>34988</v>
      </c>
      <c r="AB196" s="6">
        <v>35946</v>
      </c>
      <c r="AC196" s="6">
        <v>33144</v>
      </c>
      <c r="AD196" s="6">
        <v>32192</v>
      </c>
    </row>
    <row r="197" spans="1:30" x14ac:dyDescent="0.25">
      <c r="A197" s="5" t="s">
        <v>546</v>
      </c>
      <c r="B197" s="3">
        <v>21510</v>
      </c>
      <c r="C197" s="3" t="s">
        <v>547</v>
      </c>
      <c r="D197" s="7" t="s">
        <v>548</v>
      </c>
      <c r="E197" s="5" t="s">
        <v>9</v>
      </c>
      <c r="F197" s="5" t="str">
        <f t="shared" si="3"/>
        <v>Offline Mass</v>
      </c>
      <c r="G197" s="6">
        <v>39086</v>
      </c>
      <c r="H197" s="6">
        <v>36782</v>
      </c>
      <c r="I197" s="6">
        <v>40646</v>
      </c>
      <c r="J197" s="6">
        <v>38871</v>
      </c>
      <c r="K197" s="6">
        <v>43837</v>
      </c>
      <c r="L197" s="6">
        <v>43550</v>
      </c>
      <c r="M197" s="6">
        <v>47032</v>
      </c>
      <c r="N197" s="6">
        <v>47346</v>
      </c>
      <c r="O197" s="6">
        <v>44488</v>
      </c>
      <c r="P197" s="6">
        <v>45597</v>
      </c>
      <c r="Q197" s="6">
        <v>44064</v>
      </c>
      <c r="R197" s="6">
        <v>41358</v>
      </c>
      <c r="S197" s="6">
        <v>44418</v>
      </c>
      <c r="T197" s="6">
        <v>40412</v>
      </c>
      <c r="U197" s="6">
        <v>42491</v>
      </c>
      <c r="V197" s="6">
        <v>42694</v>
      </c>
      <c r="W197" s="6">
        <v>44656</v>
      </c>
      <c r="X197" s="6">
        <v>43149</v>
      </c>
      <c r="Y197" s="6">
        <v>45294</v>
      </c>
      <c r="Z197" s="6">
        <v>47216</v>
      </c>
      <c r="AA197" s="6">
        <v>46978</v>
      </c>
      <c r="AB197" s="6">
        <v>47792</v>
      </c>
      <c r="AC197" s="6">
        <v>45310</v>
      </c>
      <c r="AD197" s="6">
        <v>43532</v>
      </c>
    </row>
    <row r="198" spans="1:30" x14ac:dyDescent="0.25">
      <c r="A198" s="8" t="s">
        <v>549</v>
      </c>
      <c r="B198" s="3">
        <v>21452</v>
      </c>
      <c r="C198" s="3" t="s">
        <v>550</v>
      </c>
      <c r="D198" s="4" t="s">
        <v>551</v>
      </c>
      <c r="E198" s="5" t="s">
        <v>9</v>
      </c>
      <c r="F198" s="5" t="str">
        <f t="shared" si="3"/>
        <v>Offline Mass</v>
      </c>
      <c r="G198" s="6">
        <v>42670</v>
      </c>
      <c r="H198" s="6">
        <v>37596</v>
      </c>
      <c r="I198" s="6">
        <v>42784</v>
      </c>
      <c r="J198" s="6">
        <v>41369</v>
      </c>
      <c r="K198" s="6">
        <v>46164</v>
      </c>
      <c r="L198" s="6">
        <v>44766</v>
      </c>
      <c r="M198" s="6">
        <v>48449</v>
      </c>
      <c r="N198" s="6">
        <v>47614</v>
      </c>
      <c r="O198" s="6">
        <v>46182</v>
      </c>
      <c r="P198" s="6">
        <v>46847</v>
      </c>
      <c r="Q198" s="6">
        <v>44239</v>
      </c>
      <c r="R198" s="6">
        <v>43443</v>
      </c>
      <c r="S198" s="6">
        <v>43674</v>
      </c>
      <c r="T198" s="6">
        <v>40403</v>
      </c>
      <c r="U198" s="6">
        <v>42655</v>
      </c>
      <c r="V198" s="6">
        <v>42561</v>
      </c>
      <c r="W198" s="6">
        <v>43237</v>
      </c>
      <c r="X198" s="6">
        <v>42639</v>
      </c>
      <c r="Y198" s="6">
        <v>43999</v>
      </c>
      <c r="Z198" s="6">
        <v>44292</v>
      </c>
      <c r="AA198" s="6">
        <v>44609</v>
      </c>
      <c r="AB198" s="6">
        <v>44716</v>
      </c>
      <c r="AC198" s="6">
        <v>41773</v>
      </c>
      <c r="AD198" s="6">
        <v>41364</v>
      </c>
    </row>
    <row r="199" spans="1:30" x14ac:dyDescent="0.25">
      <c r="A199" s="5" t="s">
        <v>552</v>
      </c>
      <c r="B199" s="3">
        <v>21196</v>
      </c>
      <c r="C199" s="3" t="s">
        <v>553</v>
      </c>
      <c r="D199" s="4" t="s">
        <v>554</v>
      </c>
      <c r="E199" s="5" t="s">
        <v>9</v>
      </c>
      <c r="F199" s="5" t="str">
        <f t="shared" si="3"/>
        <v>Offline Mass</v>
      </c>
      <c r="G199" s="6">
        <v>42229</v>
      </c>
      <c r="H199" s="6">
        <v>36888</v>
      </c>
      <c r="I199" s="6">
        <v>41432</v>
      </c>
      <c r="J199" s="6">
        <v>39016</v>
      </c>
      <c r="K199" s="6">
        <v>42542</v>
      </c>
      <c r="L199" s="6">
        <v>41001</v>
      </c>
      <c r="M199" s="6">
        <v>42660</v>
      </c>
      <c r="N199" s="6">
        <v>43635</v>
      </c>
      <c r="O199" s="6">
        <v>41284</v>
      </c>
      <c r="P199" s="6">
        <v>41949</v>
      </c>
      <c r="Q199" s="6">
        <v>39294</v>
      </c>
      <c r="R199" s="6">
        <v>38248</v>
      </c>
      <c r="S199" s="6">
        <v>39944</v>
      </c>
      <c r="T199" s="6">
        <v>37697</v>
      </c>
      <c r="U199" s="6">
        <v>38361</v>
      </c>
      <c r="V199" s="6">
        <v>38511</v>
      </c>
      <c r="W199" s="6">
        <v>40785</v>
      </c>
      <c r="X199" s="6">
        <v>39826</v>
      </c>
      <c r="Y199" s="6">
        <v>41667</v>
      </c>
      <c r="Z199" s="6">
        <v>38986</v>
      </c>
      <c r="AA199" s="6">
        <v>39872</v>
      </c>
      <c r="AB199" s="6">
        <v>41482</v>
      </c>
      <c r="AC199" s="6">
        <v>38296</v>
      </c>
      <c r="AD199" s="6">
        <v>37464</v>
      </c>
    </row>
    <row r="200" spans="1:30" x14ac:dyDescent="0.25">
      <c r="A200" s="5" t="s">
        <v>555</v>
      </c>
      <c r="B200" s="3">
        <v>21049</v>
      </c>
      <c r="C200" s="3" t="s">
        <v>556</v>
      </c>
      <c r="D200" s="7" t="s">
        <v>557</v>
      </c>
      <c r="E200" s="5" t="s">
        <v>43</v>
      </c>
      <c r="F200" s="5" t="str">
        <f t="shared" si="3"/>
        <v>Offline Upscales</v>
      </c>
      <c r="G200" s="6">
        <v>10896</v>
      </c>
      <c r="H200" s="6">
        <v>9792</v>
      </c>
      <c r="I200" s="6">
        <v>10580</v>
      </c>
      <c r="J200" s="6">
        <v>10160</v>
      </c>
      <c r="K200" s="6">
        <v>10918</v>
      </c>
      <c r="L200" s="6">
        <v>10581</v>
      </c>
      <c r="M200" s="6">
        <v>10356</v>
      </c>
      <c r="N200" s="6">
        <v>11052</v>
      </c>
      <c r="O200" s="6">
        <v>9861</v>
      </c>
      <c r="P200" s="6">
        <v>10804</v>
      </c>
      <c r="Q200" s="6">
        <v>10279</v>
      </c>
      <c r="R200" s="6">
        <v>10118</v>
      </c>
      <c r="S200" s="6">
        <v>10030</v>
      </c>
      <c r="T200" s="6">
        <v>9495</v>
      </c>
      <c r="U200" s="6">
        <v>10098</v>
      </c>
      <c r="V200" s="6">
        <v>9777</v>
      </c>
      <c r="W200" s="6">
        <v>10042</v>
      </c>
      <c r="X200" s="6">
        <v>9870</v>
      </c>
      <c r="Y200" s="6">
        <v>9814</v>
      </c>
      <c r="Z200" s="6">
        <v>10577</v>
      </c>
      <c r="AA200" s="6">
        <v>10297</v>
      </c>
      <c r="AB200" s="6">
        <v>10867</v>
      </c>
      <c r="AC200" s="6">
        <v>9894</v>
      </c>
      <c r="AD200" s="6">
        <v>10180</v>
      </c>
    </row>
    <row r="201" spans="1:30" x14ac:dyDescent="0.25">
      <c r="A201" s="5" t="s">
        <v>558</v>
      </c>
      <c r="B201" s="3">
        <v>21253</v>
      </c>
      <c r="C201" s="3" t="s">
        <v>559</v>
      </c>
      <c r="D201" s="7" t="s">
        <v>560</v>
      </c>
      <c r="E201" s="5" t="s">
        <v>9</v>
      </c>
      <c r="F201" s="5" t="str">
        <f t="shared" si="3"/>
        <v>Offline Mass</v>
      </c>
      <c r="G201" s="6">
        <v>15737</v>
      </c>
      <c r="H201" s="6">
        <v>19217</v>
      </c>
      <c r="I201" s="6">
        <v>21164</v>
      </c>
      <c r="J201" s="6">
        <v>18302</v>
      </c>
      <c r="K201" s="6">
        <v>21760</v>
      </c>
      <c r="L201" s="6">
        <v>16266</v>
      </c>
      <c r="M201" s="6">
        <v>12974</v>
      </c>
      <c r="N201" s="6">
        <v>17959</v>
      </c>
      <c r="O201" s="6">
        <v>17886</v>
      </c>
      <c r="P201" s="6">
        <v>18964</v>
      </c>
      <c r="Q201" s="6">
        <v>21725</v>
      </c>
      <c r="R201" s="6">
        <v>16193</v>
      </c>
      <c r="S201" s="6">
        <v>19902</v>
      </c>
      <c r="T201" s="6">
        <v>17216</v>
      </c>
      <c r="U201" s="6">
        <v>19344</v>
      </c>
      <c r="V201" s="6">
        <v>19706</v>
      </c>
      <c r="W201" s="6">
        <v>21375</v>
      </c>
      <c r="X201" s="6">
        <v>13385</v>
      </c>
      <c r="Y201" s="6">
        <v>9969</v>
      </c>
      <c r="Z201" s="6">
        <v>17942</v>
      </c>
      <c r="AA201" s="6">
        <v>19358</v>
      </c>
      <c r="AB201" s="6">
        <v>21785</v>
      </c>
      <c r="AC201" s="6">
        <v>21556</v>
      </c>
      <c r="AD201" s="6">
        <v>15681</v>
      </c>
    </row>
    <row r="202" spans="1:30" x14ac:dyDescent="0.25">
      <c r="A202" s="5" t="s">
        <v>561</v>
      </c>
      <c r="B202" s="3">
        <v>21314</v>
      </c>
      <c r="C202" s="3" t="s">
        <v>562</v>
      </c>
      <c r="D202" s="7" t="s">
        <v>563</v>
      </c>
      <c r="E202" s="5" t="s">
        <v>9</v>
      </c>
      <c r="F202" s="5" t="str">
        <f t="shared" si="3"/>
        <v>Offline Mass</v>
      </c>
      <c r="G202" s="6">
        <v>86566</v>
      </c>
      <c r="H202" s="6">
        <v>73992</v>
      </c>
      <c r="I202" s="6">
        <v>81866</v>
      </c>
      <c r="J202" s="6">
        <v>80090</v>
      </c>
      <c r="K202" s="6">
        <v>86675</v>
      </c>
      <c r="L202" s="6">
        <v>82660</v>
      </c>
      <c r="M202" s="6">
        <v>86717</v>
      </c>
      <c r="N202" s="6">
        <v>87487</v>
      </c>
      <c r="O202" s="6">
        <v>84521</v>
      </c>
      <c r="P202" s="6">
        <v>87463</v>
      </c>
      <c r="Q202" s="6">
        <v>81690</v>
      </c>
      <c r="R202" s="6">
        <v>79629</v>
      </c>
      <c r="S202" s="6">
        <v>82347</v>
      </c>
      <c r="T202" s="6">
        <v>77611</v>
      </c>
      <c r="U202" s="6">
        <v>82624</v>
      </c>
      <c r="V202" s="6">
        <v>82019</v>
      </c>
      <c r="W202" s="6">
        <v>86521</v>
      </c>
      <c r="X202" s="6">
        <v>86712</v>
      </c>
      <c r="Y202" s="6">
        <v>92244</v>
      </c>
      <c r="Z202" s="6">
        <v>91541</v>
      </c>
      <c r="AA202" s="6">
        <v>89304</v>
      </c>
      <c r="AB202" s="6">
        <v>88624</v>
      </c>
      <c r="AC202" s="6">
        <v>82535</v>
      </c>
      <c r="AD202" s="6">
        <v>81981</v>
      </c>
    </row>
    <row r="203" spans="1:30" x14ac:dyDescent="0.25">
      <c r="A203" s="5" t="s">
        <v>564</v>
      </c>
      <c r="B203" s="3">
        <v>21146</v>
      </c>
      <c r="C203" s="3" t="s">
        <v>565</v>
      </c>
      <c r="D203" s="7" t="s">
        <v>566</v>
      </c>
      <c r="E203" s="5" t="s">
        <v>43</v>
      </c>
      <c r="F203" s="5" t="str">
        <f t="shared" si="3"/>
        <v>Offline Upscales</v>
      </c>
      <c r="G203" s="6">
        <v>32144</v>
      </c>
      <c r="H203" s="6">
        <v>30283</v>
      </c>
      <c r="I203" s="6">
        <v>33211</v>
      </c>
      <c r="J203" s="6">
        <v>30797</v>
      </c>
      <c r="K203" s="6">
        <v>35326</v>
      </c>
      <c r="L203" s="6">
        <v>31555</v>
      </c>
      <c r="M203" s="6">
        <v>27670</v>
      </c>
      <c r="N203" s="6">
        <v>34941</v>
      </c>
      <c r="O203" s="6">
        <v>33152</v>
      </c>
      <c r="P203" s="6">
        <v>35666</v>
      </c>
      <c r="Q203" s="6">
        <v>35923</v>
      </c>
      <c r="R203" s="6">
        <v>32724</v>
      </c>
      <c r="S203" s="6">
        <v>35082</v>
      </c>
      <c r="T203" s="6">
        <v>33020</v>
      </c>
      <c r="U203" s="6">
        <v>35075</v>
      </c>
      <c r="V203" s="6">
        <v>34322</v>
      </c>
      <c r="W203" s="6">
        <v>36374</v>
      </c>
      <c r="X203" s="6">
        <v>32500</v>
      </c>
      <c r="Y203" s="6">
        <v>27772</v>
      </c>
      <c r="Z203" s="6">
        <v>34941</v>
      </c>
      <c r="AA203" s="6">
        <v>34767</v>
      </c>
      <c r="AB203" s="6">
        <v>37532</v>
      </c>
      <c r="AC203" s="6">
        <v>35016</v>
      </c>
      <c r="AD203" s="6">
        <v>33142</v>
      </c>
    </row>
    <row r="204" spans="1:30" x14ac:dyDescent="0.25">
      <c r="A204" s="5" t="s">
        <v>567</v>
      </c>
      <c r="B204" s="3">
        <v>21305</v>
      </c>
      <c r="C204" s="3" t="s">
        <v>568</v>
      </c>
      <c r="D204" s="7" t="s">
        <v>569</v>
      </c>
      <c r="E204" s="5" t="s">
        <v>9</v>
      </c>
      <c r="F204" s="5" t="str">
        <f t="shared" si="3"/>
        <v>Offline Mass</v>
      </c>
      <c r="G204" s="6">
        <v>57385</v>
      </c>
      <c r="H204" s="6">
        <v>49494</v>
      </c>
      <c r="I204" s="6">
        <v>55751</v>
      </c>
      <c r="J204" s="6">
        <v>52593</v>
      </c>
      <c r="K204" s="6">
        <v>58591</v>
      </c>
      <c r="L204" s="6">
        <v>55367</v>
      </c>
      <c r="M204" s="6">
        <v>56321</v>
      </c>
      <c r="N204" s="6">
        <v>55146</v>
      </c>
      <c r="O204" s="6">
        <v>53743</v>
      </c>
      <c r="P204" s="6">
        <v>54728</v>
      </c>
      <c r="Q204" s="6">
        <v>52676</v>
      </c>
      <c r="R204" s="6">
        <v>50850</v>
      </c>
      <c r="S204" s="6">
        <v>53520</v>
      </c>
      <c r="T204" s="6">
        <v>49954</v>
      </c>
      <c r="U204" s="6">
        <v>52784</v>
      </c>
      <c r="V204" s="6">
        <v>51535</v>
      </c>
      <c r="W204" s="6">
        <v>55425</v>
      </c>
      <c r="X204" s="6">
        <v>54389</v>
      </c>
      <c r="Y204" s="6">
        <v>56542</v>
      </c>
      <c r="Z204" s="6">
        <v>56548</v>
      </c>
      <c r="AA204" s="6">
        <v>59905</v>
      </c>
      <c r="AB204" s="6">
        <v>63422</v>
      </c>
      <c r="AC204" s="6">
        <v>57199</v>
      </c>
      <c r="AD204" s="6">
        <v>53650</v>
      </c>
    </row>
    <row r="205" spans="1:30" x14ac:dyDescent="0.25">
      <c r="A205" s="5" t="s">
        <v>570</v>
      </c>
      <c r="B205" s="3">
        <v>21291</v>
      </c>
      <c r="C205" s="3" t="s">
        <v>571</v>
      </c>
      <c r="D205" s="7" t="s">
        <v>572</v>
      </c>
      <c r="E205" s="5" t="s">
        <v>9</v>
      </c>
      <c r="F205" s="5" t="str">
        <f t="shared" si="3"/>
        <v>Offline Mass</v>
      </c>
      <c r="G205" s="6">
        <v>9553</v>
      </c>
      <c r="H205" s="6">
        <v>8547</v>
      </c>
      <c r="I205" s="6">
        <v>9451</v>
      </c>
      <c r="J205" s="6">
        <v>8887</v>
      </c>
      <c r="K205" s="6">
        <v>8983</v>
      </c>
      <c r="L205" s="6">
        <v>8520</v>
      </c>
      <c r="M205" s="6">
        <v>8489</v>
      </c>
      <c r="N205" s="6">
        <v>9080</v>
      </c>
      <c r="O205" s="6">
        <v>9151</v>
      </c>
      <c r="P205" s="6">
        <v>9969</v>
      </c>
      <c r="Q205" s="6">
        <v>9458</v>
      </c>
      <c r="R205" s="6">
        <v>8825</v>
      </c>
      <c r="S205" s="6">
        <v>9915</v>
      </c>
      <c r="T205" s="6">
        <v>8675</v>
      </c>
      <c r="U205" s="6">
        <v>9076</v>
      </c>
      <c r="V205" s="6">
        <v>8677</v>
      </c>
      <c r="W205" s="6">
        <v>8462</v>
      </c>
      <c r="X205" s="6">
        <v>8305</v>
      </c>
      <c r="Y205" s="6">
        <v>8917</v>
      </c>
      <c r="Z205" s="6">
        <v>9555</v>
      </c>
      <c r="AA205" s="6">
        <v>11347</v>
      </c>
      <c r="AB205" s="6">
        <v>11059</v>
      </c>
      <c r="AC205" s="6">
        <v>10104</v>
      </c>
      <c r="AD205" s="6">
        <v>9402</v>
      </c>
    </row>
    <row r="206" spans="1:30" x14ac:dyDescent="0.25">
      <c r="A206" s="5" t="s">
        <v>573</v>
      </c>
      <c r="B206" s="3">
        <v>21491</v>
      </c>
      <c r="C206" s="3" t="s">
        <v>574</v>
      </c>
      <c r="D206" s="7" t="s">
        <v>575</v>
      </c>
      <c r="E206" s="5" t="s">
        <v>43</v>
      </c>
      <c r="F206" s="5" t="str">
        <f t="shared" si="3"/>
        <v>Offline Upscales</v>
      </c>
      <c r="G206" s="6">
        <v>19824</v>
      </c>
      <c r="H206" s="6">
        <v>16672</v>
      </c>
      <c r="I206" s="6">
        <v>17549</v>
      </c>
      <c r="J206" s="6">
        <v>18278</v>
      </c>
      <c r="K206" s="6">
        <v>18903</v>
      </c>
      <c r="L206" s="6">
        <v>17559</v>
      </c>
      <c r="M206" s="6">
        <v>18804</v>
      </c>
      <c r="N206" s="6">
        <v>18826</v>
      </c>
      <c r="O206" s="6">
        <v>17895</v>
      </c>
      <c r="P206" s="6">
        <v>17823</v>
      </c>
      <c r="Q206" s="6">
        <v>16665</v>
      </c>
      <c r="R206" s="6">
        <v>17882</v>
      </c>
      <c r="S206" s="6">
        <v>17648</v>
      </c>
      <c r="T206" s="6">
        <v>17034</v>
      </c>
      <c r="U206" s="6">
        <v>16982</v>
      </c>
      <c r="V206" s="6">
        <v>16876</v>
      </c>
      <c r="W206" s="6">
        <v>18099</v>
      </c>
      <c r="X206" s="6">
        <v>17580</v>
      </c>
      <c r="Y206" s="6">
        <v>17943</v>
      </c>
      <c r="Z206" s="6">
        <v>17707</v>
      </c>
      <c r="AA206" s="6">
        <v>17727</v>
      </c>
      <c r="AB206" s="6">
        <v>19044</v>
      </c>
      <c r="AC206" s="6">
        <v>17814</v>
      </c>
      <c r="AD206" s="6">
        <v>18599</v>
      </c>
    </row>
    <row r="207" spans="1:30" x14ac:dyDescent="0.25">
      <c r="A207" s="8" t="s">
        <v>576</v>
      </c>
      <c r="B207" s="3">
        <v>21432</v>
      </c>
      <c r="C207" s="3" t="s">
        <v>577</v>
      </c>
      <c r="D207" s="4" t="s">
        <v>578</v>
      </c>
      <c r="E207" s="5" t="s">
        <v>9</v>
      </c>
      <c r="F207" s="5" t="str">
        <f t="shared" si="3"/>
        <v>Offline Mass</v>
      </c>
      <c r="G207" s="6">
        <v>31556</v>
      </c>
      <c r="H207" s="6">
        <v>27687</v>
      </c>
      <c r="I207" s="6">
        <v>29986</v>
      </c>
      <c r="J207" s="6">
        <v>28816</v>
      </c>
      <c r="K207" s="6">
        <v>31608</v>
      </c>
      <c r="L207" s="6">
        <v>30124</v>
      </c>
      <c r="M207" s="6">
        <v>31603</v>
      </c>
      <c r="N207" s="6">
        <v>31584</v>
      </c>
      <c r="O207" s="6">
        <v>30949</v>
      </c>
      <c r="P207" s="6">
        <v>31212</v>
      </c>
      <c r="Q207" s="6">
        <v>28623</v>
      </c>
      <c r="R207" s="6">
        <v>28036</v>
      </c>
      <c r="S207" s="6">
        <v>28493</v>
      </c>
      <c r="T207" s="6">
        <v>27996</v>
      </c>
      <c r="U207" s="6">
        <v>27682</v>
      </c>
      <c r="V207" s="6">
        <v>27087</v>
      </c>
      <c r="W207" s="6">
        <v>28985</v>
      </c>
      <c r="X207" s="6">
        <v>27409</v>
      </c>
      <c r="Y207" s="6">
        <v>28256</v>
      </c>
      <c r="Z207" s="6">
        <v>28039</v>
      </c>
      <c r="AA207" s="6">
        <v>28914</v>
      </c>
      <c r="AB207" s="6">
        <v>28222</v>
      </c>
      <c r="AC207" s="6">
        <v>25886</v>
      </c>
      <c r="AD207" s="6">
        <v>25165</v>
      </c>
    </row>
    <row r="208" spans="1:30" x14ac:dyDescent="0.25">
      <c r="A208" s="5" t="s">
        <v>579</v>
      </c>
      <c r="B208" s="3">
        <v>21479</v>
      </c>
      <c r="C208" s="3" t="s">
        <v>580</v>
      </c>
      <c r="D208" s="7" t="s">
        <v>581</v>
      </c>
      <c r="E208" s="5" t="s">
        <v>9</v>
      </c>
      <c r="F208" s="5" t="str">
        <f t="shared" si="3"/>
        <v>Offline Mass</v>
      </c>
      <c r="G208" s="6">
        <v>30846</v>
      </c>
      <c r="H208" s="6">
        <v>26112</v>
      </c>
      <c r="I208" s="6">
        <v>29162</v>
      </c>
      <c r="J208" s="6">
        <v>28098</v>
      </c>
      <c r="K208" s="6">
        <v>30114</v>
      </c>
      <c r="L208" s="6">
        <v>29039</v>
      </c>
      <c r="M208" s="6">
        <v>30592</v>
      </c>
      <c r="N208" s="6">
        <v>30843</v>
      </c>
      <c r="O208" s="6">
        <v>30438</v>
      </c>
      <c r="P208" s="6">
        <v>30681</v>
      </c>
      <c r="Q208" s="6">
        <v>28011</v>
      </c>
      <c r="R208" s="6">
        <v>27527</v>
      </c>
      <c r="S208" s="6">
        <v>27748</v>
      </c>
      <c r="T208" s="6">
        <v>26910</v>
      </c>
      <c r="U208" s="6">
        <v>27082</v>
      </c>
      <c r="V208" s="6">
        <v>26172</v>
      </c>
      <c r="W208" s="6">
        <v>27320</v>
      </c>
      <c r="X208" s="6">
        <v>26163</v>
      </c>
      <c r="Y208" s="6">
        <v>27728</v>
      </c>
      <c r="Z208" s="6">
        <v>28009</v>
      </c>
      <c r="AA208" s="6">
        <v>28851</v>
      </c>
      <c r="AB208" s="6">
        <v>28194</v>
      </c>
      <c r="AC208" s="6">
        <v>26384</v>
      </c>
      <c r="AD208" s="6">
        <v>27170</v>
      </c>
    </row>
    <row r="209" spans="1:30" x14ac:dyDescent="0.25">
      <c r="A209" s="5" t="s">
        <v>582</v>
      </c>
      <c r="B209" s="3">
        <v>21377</v>
      </c>
      <c r="C209" s="3" t="s">
        <v>583</v>
      </c>
      <c r="D209" s="4" t="s">
        <v>584</v>
      </c>
      <c r="E209" s="5" t="s">
        <v>9</v>
      </c>
      <c r="F209" s="5" t="str">
        <f t="shared" si="3"/>
        <v>Offline Mass</v>
      </c>
      <c r="G209" s="6">
        <v>27924</v>
      </c>
      <c r="H209" s="6">
        <v>24296</v>
      </c>
      <c r="I209" s="6">
        <v>27018</v>
      </c>
      <c r="J209" s="6">
        <v>26360</v>
      </c>
      <c r="K209" s="6">
        <v>28451</v>
      </c>
      <c r="L209" s="6">
        <v>28175</v>
      </c>
      <c r="M209" s="6">
        <v>28991</v>
      </c>
      <c r="N209" s="6">
        <v>28566</v>
      </c>
      <c r="O209" s="6">
        <v>27677</v>
      </c>
      <c r="P209" s="6">
        <v>28029</v>
      </c>
      <c r="Q209" s="6">
        <v>25935</v>
      </c>
      <c r="R209" s="6">
        <v>26304</v>
      </c>
      <c r="S209" s="6">
        <v>27163</v>
      </c>
      <c r="T209" s="6">
        <v>24172</v>
      </c>
      <c r="U209" s="6">
        <v>25314</v>
      </c>
      <c r="V209" s="6">
        <v>25298</v>
      </c>
      <c r="W209" s="6">
        <v>26980</v>
      </c>
      <c r="X209" s="6">
        <v>26541</v>
      </c>
      <c r="Y209" s="6">
        <v>27334</v>
      </c>
      <c r="Z209" s="6">
        <v>27039</v>
      </c>
      <c r="AA209" s="6">
        <v>26790</v>
      </c>
      <c r="AB209" s="6">
        <v>27121</v>
      </c>
      <c r="AC209" s="6">
        <v>25739</v>
      </c>
      <c r="AD209" s="6">
        <v>25467</v>
      </c>
    </row>
    <row r="210" spans="1:30" x14ac:dyDescent="0.25">
      <c r="A210" s="8">
        <v>215723</v>
      </c>
      <c r="B210" s="3">
        <v>21572</v>
      </c>
      <c r="C210" s="9" t="s">
        <v>931</v>
      </c>
      <c r="D210" s="11" t="s">
        <v>962</v>
      </c>
      <c r="E210" s="5" t="s">
        <v>9</v>
      </c>
      <c r="F210" s="5" t="str">
        <f t="shared" si="3"/>
        <v>Offline Mass</v>
      </c>
      <c r="G210" s="6">
        <v>26937</v>
      </c>
      <c r="H210" s="6">
        <v>22461</v>
      </c>
      <c r="I210" s="6">
        <v>25223</v>
      </c>
      <c r="J210" s="6">
        <v>26550</v>
      </c>
      <c r="K210" s="6">
        <v>28322</v>
      </c>
      <c r="L210" s="6">
        <v>26884</v>
      </c>
      <c r="M210" s="6">
        <v>29378</v>
      </c>
      <c r="N210" s="6">
        <v>29999</v>
      </c>
      <c r="O210" s="6">
        <v>25180</v>
      </c>
      <c r="P210" s="6">
        <v>28084</v>
      </c>
      <c r="Q210" s="6">
        <v>26536</v>
      </c>
      <c r="R210" s="6">
        <v>26740</v>
      </c>
      <c r="S210" s="6">
        <v>25403</v>
      </c>
      <c r="T210" s="6">
        <v>25002</v>
      </c>
      <c r="U210" s="6">
        <v>25237</v>
      </c>
      <c r="V210" s="6">
        <v>25099</v>
      </c>
      <c r="W210" s="6">
        <v>26480</v>
      </c>
      <c r="X210" s="6">
        <v>26526</v>
      </c>
      <c r="Y210" s="6">
        <v>28724</v>
      </c>
      <c r="Z210" s="6">
        <v>31218</v>
      </c>
      <c r="AA210" s="6">
        <v>28669</v>
      </c>
      <c r="AB210" s="6">
        <v>32681</v>
      </c>
      <c r="AC210" s="6">
        <v>27723</v>
      </c>
      <c r="AD210" s="6">
        <v>27924</v>
      </c>
    </row>
    <row r="211" spans="1:30" x14ac:dyDescent="0.25">
      <c r="A211" s="5" t="s">
        <v>585</v>
      </c>
      <c r="B211" s="3">
        <v>21058</v>
      </c>
      <c r="C211" s="3" t="s">
        <v>586</v>
      </c>
      <c r="D211" s="7" t="s">
        <v>587</v>
      </c>
      <c r="E211" s="5" t="s">
        <v>9</v>
      </c>
      <c r="F211" s="5" t="str">
        <f t="shared" si="3"/>
        <v>Offline Mass</v>
      </c>
      <c r="G211" s="6">
        <v>56180</v>
      </c>
      <c r="H211" s="6">
        <v>51253</v>
      </c>
      <c r="I211" s="6">
        <v>56780</v>
      </c>
      <c r="J211" s="6">
        <v>53685</v>
      </c>
      <c r="K211" s="6">
        <v>56615</v>
      </c>
      <c r="L211" s="6">
        <v>54978</v>
      </c>
      <c r="M211" s="6">
        <v>57394</v>
      </c>
      <c r="N211" s="6">
        <v>60304</v>
      </c>
      <c r="O211" s="6">
        <v>58762</v>
      </c>
      <c r="P211" s="6">
        <v>57763</v>
      </c>
      <c r="Q211" s="6">
        <v>54461</v>
      </c>
      <c r="R211" s="6">
        <v>52979</v>
      </c>
      <c r="S211" s="6">
        <v>57237</v>
      </c>
      <c r="T211" s="6">
        <v>53422</v>
      </c>
      <c r="U211" s="6">
        <v>55510</v>
      </c>
      <c r="V211" s="6">
        <v>54582</v>
      </c>
      <c r="W211" s="6">
        <v>55887</v>
      </c>
      <c r="X211" s="6">
        <v>52445</v>
      </c>
      <c r="Y211" s="6">
        <v>54024</v>
      </c>
      <c r="Z211" s="6">
        <v>57419</v>
      </c>
      <c r="AA211" s="6">
        <v>60842</v>
      </c>
      <c r="AB211" s="6">
        <v>60088</v>
      </c>
      <c r="AC211" s="6">
        <v>56467</v>
      </c>
      <c r="AD211" s="6">
        <v>53196</v>
      </c>
    </row>
    <row r="212" spans="1:30" x14ac:dyDescent="0.25">
      <c r="A212" s="5" t="s">
        <v>588</v>
      </c>
      <c r="B212" s="3">
        <v>21071</v>
      </c>
      <c r="C212" s="3" t="s">
        <v>589</v>
      </c>
      <c r="D212" s="7" t="s">
        <v>590</v>
      </c>
      <c r="E212" s="5" t="s">
        <v>9</v>
      </c>
      <c r="F212" s="5" t="str">
        <f t="shared" si="3"/>
        <v>Offline Mass</v>
      </c>
      <c r="G212" s="6">
        <v>19729</v>
      </c>
      <c r="H212" s="6">
        <v>18565</v>
      </c>
      <c r="I212" s="6">
        <v>20894</v>
      </c>
      <c r="J212" s="6">
        <v>19746</v>
      </c>
      <c r="K212" s="6">
        <v>20544</v>
      </c>
      <c r="L212" s="6">
        <v>19310</v>
      </c>
      <c r="M212" s="6">
        <v>20218</v>
      </c>
      <c r="N212" s="6">
        <v>20863</v>
      </c>
      <c r="O212" s="6">
        <v>18273</v>
      </c>
      <c r="P212" s="6">
        <v>18114</v>
      </c>
      <c r="Q212" s="6">
        <v>17606</v>
      </c>
      <c r="R212" s="6">
        <v>17334</v>
      </c>
      <c r="S212" s="6">
        <v>19677</v>
      </c>
      <c r="T212" s="6">
        <v>17766</v>
      </c>
      <c r="U212" s="6">
        <v>17335</v>
      </c>
      <c r="V212" s="6">
        <v>16742</v>
      </c>
      <c r="W212" s="6">
        <v>19012</v>
      </c>
      <c r="X212" s="6">
        <v>18124</v>
      </c>
      <c r="Y212" s="6">
        <v>18981</v>
      </c>
      <c r="Z212" s="6">
        <v>18882</v>
      </c>
      <c r="AA212" s="6">
        <v>18581</v>
      </c>
      <c r="AB212" s="6">
        <v>19659</v>
      </c>
      <c r="AC212" s="6">
        <v>18015</v>
      </c>
      <c r="AD212" s="6">
        <v>18070</v>
      </c>
    </row>
    <row r="213" spans="1:30" x14ac:dyDescent="0.25">
      <c r="A213" s="8">
        <v>215814</v>
      </c>
      <c r="B213" s="3">
        <v>21581</v>
      </c>
      <c r="C213" s="3" t="s">
        <v>591</v>
      </c>
      <c r="D213" s="7" t="s">
        <v>592</v>
      </c>
      <c r="E213" s="5" t="s">
        <v>9</v>
      </c>
      <c r="F213" s="5" t="str">
        <f t="shared" si="3"/>
        <v>Offline Mass</v>
      </c>
      <c r="G213" s="6">
        <v>42772</v>
      </c>
      <c r="H213" s="6">
        <v>40998</v>
      </c>
      <c r="I213" s="6">
        <v>48703</v>
      </c>
      <c r="J213" s="6">
        <v>46231</v>
      </c>
      <c r="K213" s="6">
        <v>48492</v>
      </c>
      <c r="L213" s="6">
        <v>45911</v>
      </c>
      <c r="M213" s="6">
        <v>48839</v>
      </c>
      <c r="N213" s="6">
        <v>48555</v>
      </c>
      <c r="O213" s="6">
        <v>46709</v>
      </c>
      <c r="P213" s="6">
        <v>46369</v>
      </c>
      <c r="Q213" s="6">
        <v>43648</v>
      </c>
      <c r="R213" s="6">
        <v>42327</v>
      </c>
      <c r="S213" s="6">
        <v>45832</v>
      </c>
      <c r="T213" s="6">
        <v>42479</v>
      </c>
      <c r="U213" s="6">
        <v>43664</v>
      </c>
      <c r="V213" s="6">
        <v>43090</v>
      </c>
      <c r="W213" s="6">
        <v>45500</v>
      </c>
      <c r="X213" s="6">
        <v>44514</v>
      </c>
      <c r="Y213" s="6">
        <v>47133</v>
      </c>
      <c r="Z213" s="6">
        <v>47740</v>
      </c>
      <c r="AA213" s="6">
        <v>46440</v>
      </c>
      <c r="AB213" s="6">
        <v>47458</v>
      </c>
      <c r="AC213" s="6">
        <v>42078</v>
      </c>
      <c r="AD213" s="6">
        <v>42630</v>
      </c>
    </row>
    <row r="214" spans="1:30" x14ac:dyDescent="0.25">
      <c r="A214" s="8" t="s">
        <v>593</v>
      </c>
      <c r="B214" s="3">
        <v>21451</v>
      </c>
      <c r="C214" s="3" t="s">
        <v>594</v>
      </c>
      <c r="D214" s="4" t="s">
        <v>595</v>
      </c>
      <c r="E214" s="5" t="s">
        <v>9</v>
      </c>
      <c r="F214" s="5" t="str">
        <f t="shared" si="3"/>
        <v>Offline Mass</v>
      </c>
      <c r="G214" s="6">
        <v>38622</v>
      </c>
      <c r="H214" s="6">
        <v>33424</v>
      </c>
      <c r="I214" s="6">
        <v>38663</v>
      </c>
      <c r="J214" s="6">
        <v>36794</v>
      </c>
      <c r="K214" s="6">
        <v>40592</v>
      </c>
      <c r="L214" s="6">
        <v>36850</v>
      </c>
      <c r="M214" s="6">
        <v>39090</v>
      </c>
      <c r="N214" s="6">
        <v>39459</v>
      </c>
      <c r="O214" s="6">
        <v>38181</v>
      </c>
      <c r="P214" s="6">
        <v>39023</v>
      </c>
      <c r="Q214" s="6">
        <v>36997</v>
      </c>
      <c r="R214" s="6">
        <v>36044</v>
      </c>
      <c r="S214" s="6">
        <v>38100</v>
      </c>
      <c r="T214" s="6">
        <v>35551</v>
      </c>
      <c r="U214" s="6">
        <v>35497</v>
      </c>
      <c r="V214" s="6">
        <v>34998</v>
      </c>
      <c r="W214" s="6">
        <v>36248</v>
      </c>
      <c r="X214" s="6">
        <v>34101</v>
      </c>
      <c r="Y214" s="6">
        <v>35239</v>
      </c>
      <c r="Z214" s="6">
        <v>35314</v>
      </c>
      <c r="AA214" s="6">
        <v>34395</v>
      </c>
      <c r="AB214" s="6">
        <v>35652</v>
      </c>
      <c r="AC214" s="6">
        <v>31592</v>
      </c>
      <c r="AD214" s="6">
        <v>33755</v>
      </c>
    </row>
    <row r="215" spans="1:30" x14ac:dyDescent="0.25">
      <c r="A215" s="5" t="s">
        <v>596</v>
      </c>
      <c r="B215" s="3">
        <v>21346</v>
      </c>
      <c r="C215" s="3" t="s">
        <v>597</v>
      </c>
      <c r="D215" s="7" t="s">
        <v>598</v>
      </c>
      <c r="E215" s="5" t="s">
        <v>9</v>
      </c>
      <c r="F215" s="5" t="str">
        <f t="shared" si="3"/>
        <v>Offline Mass</v>
      </c>
      <c r="G215" s="6">
        <v>139033</v>
      </c>
      <c r="H215" s="6">
        <v>116707</v>
      </c>
      <c r="I215" s="6">
        <v>132411</v>
      </c>
      <c r="J215" s="6">
        <v>128562</v>
      </c>
      <c r="K215" s="6">
        <v>139706</v>
      </c>
      <c r="L215" s="6">
        <v>132290</v>
      </c>
      <c r="M215" s="6">
        <v>142218</v>
      </c>
      <c r="N215" s="6">
        <v>137008</v>
      </c>
      <c r="O215" s="6">
        <v>134317</v>
      </c>
      <c r="P215" s="6">
        <v>132888</v>
      </c>
      <c r="Q215" s="6">
        <v>125938</v>
      </c>
      <c r="R215" s="6">
        <v>128516</v>
      </c>
      <c r="S215" s="6">
        <v>131975</v>
      </c>
      <c r="T215" s="6">
        <v>122444</v>
      </c>
      <c r="U215" s="6">
        <v>126348</v>
      </c>
      <c r="V215" s="6">
        <v>122701</v>
      </c>
      <c r="W215" s="6">
        <v>129355</v>
      </c>
      <c r="X215" s="6">
        <v>128082</v>
      </c>
      <c r="Y215" s="6">
        <v>135108</v>
      </c>
      <c r="Z215" s="6">
        <v>131755</v>
      </c>
      <c r="AA215" s="6">
        <v>132659</v>
      </c>
      <c r="AB215" s="6">
        <v>131462</v>
      </c>
      <c r="AC215" s="6">
        <v>123997</v>
      </c>
      <c r="AD215" s="6">
        <v>123711</v>
      </c>
    </row>
    <row r="216" spans="1:30" x14ac:dyDescent="0.25">
      <c r="A216" s="8" t="s">
        <v>599</v>
      </c>
      <c r="B216" s="3">
        <v>21431</v>
      </c>
      <c r="C216" s="3" t="s">
        <v>600</v>
      </c>
      <c r="D216" s="4" t="s">
        <v>601</v>
      </c>
      <c r="E216" s="5" t="s">
        <v>9</v>
      </c>
      <c r="F216" s="5" t="str">
        <f t="shared" si="3"/>
        <v>Offline Mass</v>
      </c>
      <c r="G216" s="6">
        <v>65699</v>
      </c>
      <c r="H216" s="6">
        <v>56760</v>
      </c>
      <c r="I216" s="6">
        <v>62227</v>
      </c>
      <c r="J216" s="6">
        <v>59325</v>
      </c>
      <c r="K216" s="6">
        <v>64106</v>
      </c>
      <c r="L216" s="6">
        <v>61373</v>
      </c>
      <c r="M216" s="6">
        <v>64394</v>
      </c>
      <c r="N216" s="6">
        <v>64183</v>
      </c>
      <c r="O216" s="6">
        <v>61584</v>
      </c>
      <c r="P216" s="6">
        <v>64274</v>
      </c>
      <c r="Q216" s="6">
        <v>60250</v>
      </c>
      <c r="R216" s="6">
        <v>59804</v>
      </c>
      <c r="S216" s="6">
        <v>62398</v>
      </c>
      <c r="T216" s="6">
        <v>58806</v>
      </c>
      <c r="U216" s="6">
        <v>59881</v>
      </c>
      <c r="V216" s="6">
        <v>59222</v>
      </c>
      <c r="W216" s="6">
        <v>62979</v>
      </c>
      <c r="X216" s="6">
        <v>58455</v>
      </c>
      <c r="Y216" s="6">
        <v>59678</v>
      </c>
      <c r="Z216" s="6">
        <v>62170</v>
      </c>
      <c r="AA216" s="6">
        <v>62712</v>
      </c>
      <c r="AB216" s="6">
        <v>62150</v>
      </c>
      <c r="AC216" s="6">
        <v>59581</v>
      </c>
      <c r="AD216" s="6">
        <v>56936</v>
      </c>
    </row>
    <row r="217" spans="1:30" x14ac:dyDescent="0.25">
      <c r="A217" s="5" t="s">
        <v>602</v>
      </c>
      <c r="B217" s="3">
        <v>21283</v>
      </c>
      <c r="C217" s="3" t="s">
        <v>603</v>
      </c>
      <c r="D217" s="7" t="s">
        <v>604</v>
      </c>
      <c r="E217" s="5" t="s">
        <v>9</v>
      </c>
      <c r="F217" s="5" t="str">
        <f t="shared" si="3"/>
        <v>Offline Mass</v>
      </c>
      <c r="G217" s="6">
        <v>10723</v>
      </c>
      <c r="H217" s="6">
        <v>10512</v>
      </c>
      <c r="I217" s="6">
        <v>12144</v>
      </c>
      <c r="J217" s="6">
        <v>10851</v>
      </c>
      <c r="K217" s="6">
        <v>12846</v>
      </c>
      <c r="L217" s="6">
        <v>12074</v>
      </c>
      <c r="M217" s="6">
        <v>9352</v>
      </c>
      <c r="N217" s="6">
        <v>12028</v>
      </c>
      <c r="O217" s="6">
        <v>11051</v>
      </c>
      <c r="P217" s="6">
        <v>11818</v>
      </c>
      <c r="Q217" s="6">
        <v>11913</v>
      </c>
      <c r="R217" s="6">
        <v>10829</v>
      </c>
      <c r="S217" s="6">
        <v>11458</v>
      </c>
      <c r="T217" s="6">
        <v>10109</v>
      </c>
      <c r="U217" s="6">
        <v>11463</v>
      </c>
      <c r="V217" s="6">
        <v>11569</v>
      </c>
      <c r="W217" s="6">
        <v>12011</v>
      </c>
      <c r="X217" s="6">
        <v>11589</v>
      </c>
      <c r="Y217" s="6">
        <v>9429</v>
      </c>
      <c r="Z217" s="6">
        <v>11503</v>
      </c>
      <c r="AA217" s="6">
        <v>11668</v>
      </c>
      <c r="AB217" s="6">
        <v>12351</v>
      </c>
      <c r="AC217" s="6">
        <v>11924</v>
      </c>
      <c r="AD217" s="6">
        <v>11039</v>
      </c>
    </row>
    <row r="218" spans="1:30" x14ac:dyDescent="0.25">
      <c r="A218" s="5" t="s">
        <v>605</v>
      </c>
      <c r="B218" s="3">
        <v>21701</v>
      </c>
      <c r="C218" s="3" t="s">
        <v>606</v>
      </c>
      <c r="D218" s="7" t="s">
        <v>607</v>
      </c>
      <c r="E218" s="5" t="s">
        <v>9</v>
      </c>
      <c r="F218" s="5" t="str">
        <f t="shared" si="3"/>
        <v>Offline Mass</v>
      </c>
      <c r="G218" s="6">
        <v>24079</v>
      </c>
      <c r="H218" s="6">
        <v>22142</v>
      </c>
      <c r="I218" s="6">
        <v>25097</v>
      </c>
      <c r="J218" s="6">
        <v>24590</v>
      </c>
      <c r="K218" s="6">
        <v>26055</v>
      </c>
      <c r="L218" s="6">
        <v>25862</v>
      </c>
      <c r="M218" s="6">
        <v>25596</v>
      </c>
      <c r="N218" s="6">
        <v>26316</v>
      </c>
      <c r="O218" s="6">
        <v>23652</v>
      </c>
      <c r="P218" s="6">
        <v>24809</v>
      </c>
      <c r="Q218" s="6">
        <v>23013</v>
      </c>
      <c r="R218" s="6">
        <v>22432</v>
      </c>
      <c r="S218" s="6">
        <v>23183</v>
      </c>
      <c r="T218" s="6">
        <v>21484</v>
      </c>
      <c r="U218" s="6">
        <v>22599</v>
      </c>
      <c r="V218" s="6">
        <v>22033</v>
      </c>
      <c r="W218" s="6">
        <v>22938</v>
      </c>
      <c r="X218" s="6">
        <v>22200</v>
      </c>
      <c r="Y218" s="6">
        <v>22415</v>
      </c>
      <c r="Z218" s="6">
        <v>23157</v>
      </c>
      <c r="AA218" s="6">
        <v>22077</v>
      </c>
      <c r="AB218" s="6">
        <v>23010</v>
      </c>
      <c r="AC218" s="6">
        <v>21010</v>
      </c>
      <c r="AD218" s="6">
        <v>20492</v>
      </c>
    </row>
    <row r="219" spans="1:30" x14ac:dyDescent="0.25">
      <c r="A219" s="5" t="s">
        <v>608</v>
      </c>
      <c r="B219" s="3">
        <v>21228</v>
      </c>
      <c r="C219" s="3" t="s">
        <v>609</v>
      </c>
      <c r="D219" s="7" t="s">
        <v>610</v>
      </c>
      <c r="E219" s="5" t="s">
        <v>43</v>
      </c>
      <c r="F219" s="5" t="str">
        <f t="shared" si="3"/>
        <v>Offline Upscales</v>
      </c>
      <c r="G219" s="6">
        <v>48182</v>
      </c>
      <c r="H219" s="6">
        <v>46795</v>
      </c>
      <c r="I219" s="6">
        <v>52023</v>
      </c>
      <c r="J219" s="6">
        <v>47424</v>
      </c>
      <c r="K219" s="6">
        <v>52846</v>
      </c>
      <c r="L219" s="6">
        <v>50068</v>
      </c>
      <c r="M219" s="6">
        <v>47654</v>
      </c>
      <c r="N219" s="6">
        <v>52913</v>
      </c>
      <c r="O219" s="6">
        <v>51910</v>
      </c>
      <c r="P219" s="6">
        <v>52434</v>
      </c>
      <c r="Q219" s="6">
        <v>51001</v>
      </c>
      <c r="R219" s="6">
        <v>48182</v>
      </c>
      <c r="S219" s="6">
        <v>52890</v>
      </c>
      <c r="T219" s="6">
        <v>48481</v>
      </c>
      <c r="U219" s="6">
        <v>52162</v>
      </c>
      <c r="V219" s="6">
        <v>52291</v>
      </c>
      <c r="W219" s="6">
        <v>53726</v>
      </c>
      <c r="X219" s="6">
        <v>49091</v>
      </c>
      <c r="Y219" s="6">
        <v>47871</v>
      </c>
      <c r="Z219" s="6">
        <v>52731</v>
      </c>
      <c r="AA219" s="6">
        <v>53581</v>
      </c>
      <c r="AB219" s="6">
        <v>55161</v>
      </c>
      <c r="AC219" s="6">
        <v>53223</v>
      </c>
      <c r="AD219" s="6">
        <v>48410</v>
      </c>
    </row>
    <row r="220" spans="1:30" x14ac:dyDescent="0.25">
      <c r="A220" s="8" t="s">
        <v>611</v>
      </c>
      <c r="B220" s="3">
        <v>21461</v>
      </c>
      <c r="C220" s="3" t="s">
        <v>612</v>
      </c>
      <c r="D220" s="7" t="s">
        <v>613</v>
      </c>
      <c r="E220" s="5" t="s">
        <v>9</v>
      </c>
      <c r="F220" s="5" t="str">
        <f t="shared" si="3"/>
        <v>Offline Mass</v>
      </c>
      <c r="G220" s="6">
        <v>78674</v>
      </c>
      <c r="H220" s="6">
        <v>63464</v>
      </c>
      <c r="I220" s="6">
        <v>70693</v>
      </c>
      <c r="J220" s="6">
        <v>68506</v>
      </c>
      <c r="K220" s="6">
        <v>73930</v>
      </c>
      <c r="L220" s="6">
        <v>71024</v>
      </c>
      <c r="M220" s="6">
        <v>74606</v>
      </c>
      <c r="N220" s="6">
        <v>73069</v>
      </c>
      <c r="O220" s="6">
        <v>71017</v>
      </c>
      <c r="P220" s="6">
        <v>69518</v>
      </c>
      <c r="Q220" s="6">
        <v>62523</v>
      </c>
      <c r="R220" s="6">
        <v>63623</v>
      </c>
      <c r="S220" s="6">
        <v>66385</v>
      </c>
      <c r="T220" s="6">
        <v>66995</v>
      </c>
      <c r="U220" s="6">
        <v>65036</v>
      </c>
      <c r="V220" s="6">
        <v>64691</v>
      </c>
      <c r="W220" s="6">
        <v>69535</v>
      </c>
      <c r="X220" s="6">
        <v>68106</v>
      </c>
      <c r="Y220" s="6">
        <v>72402</v>
      </c>
      <c r="Z220" s="6">
        <v>73842</v>
      </c>
      <c r="AA220" s="6">
        <v>74651</v>
      </c>
      <c r="AB220" s="6">
        <v>73604</v>
      </c>
      <c r="AC220" s="6">
        <v>69250</v>
      </c>
      <c r="AD220" s="6">
        <v>67878</v>
      </c>
    </row>
    <row r="221" spans="1:30" x14ac:dyDescent="0.25">
      <c r="A221" s="5" t="s">
        <v>614</v>
      </c>
      <c r="B221" s="3">
        <v>21187</v>
      </c>
      <c r="C221" s="3" t="s">
        <v>615</v>
      </c>
      <c r="D221" s="7" t="s">
        <v>616</v>
      </c>
      <c r="E221" s="5" t="s">
        <v>9</v>
      </c>
      <c r="F221" s="5" t="str">
        <f t="shared" si="3"/>
        <v>Offline Mass</v>
      </c>
      <c r="G221" s="6">
        <v>21853</v>
      </c>
      <c r="H221" s="6">
        <v>18282</v>
      </c>
      <c r="I221" s="6">
        <v>19731</v>
      </c>
      <c r="J221" s="6">
        <v>18886</v>
      </c>
      <c r="K221" s="6">
        <v>19921</v>
      </c>
      <c r="L221" s="6">
        <v>19273</v>
      </c>
      <c r="M221" s="6">
        <v>19700</v>
      </c>
      <c r="N221" s="6">
        <v>18971</v>
      </c>
      <c r="O221" s="6">
        <v>18207</v>
      </c>
      <c r="P221" s="6">
        <v>19009</v>
      </c>
      <c r="Q221" s="6">
        <v>17756</v>
      </c>
      <c r="R221" s="6">
        <v>17954</v>
      </c>
      <c r="S221" s="6">
        <v>18628</v>
      </c>
      <c r="T221" s="6">
        <v>18814</v>
      </c>
      <c r="U221" s="6">
        <v>18406</v>
      </c>
      <c r="V221" s="6">
        <v>19273</v>
      </c>
      <c r="W221" s="6">
        <v>19770</v>
      </c>
      <c r="X221" s="6">
        <v>19815</v>
      </c>
      <c r="Y221" s="6">
        <v>19982</v>
      </c>
      <c r="Z221" s="6">
        <v>19982</v>
      </c>
      <c r="AA221" s="6">
        <v>20568</v>
      </c>
      <c r="AB221" s="6">
        <v>21676</v>
      </c>
      <c r="AC221" s="6">
        <v>19491</v>
      </c>
      <c r="AD221" s="6">
        <v>19245</v>
      </c>
    </row>
    <row r="222" spans="1:30" x14ac:dyDescent="0.25">
      <c r="A222" s="5" t="s">
        <v>617</v>
      </c>
      <c r="B222" s="3">
        <v>21341</v>
      </c>
      <c r="C222" s="3" t="s">
        <v>618</v>
      </c>
      <c r="D222" s="4" t="s">
        <v>619</v>
      </c>
      <c r="E222" s="5" t="s">
        <v>9</v>
      </c>
      <c r="F222" s="5" t="str">
        <f t="shared" si="3"/>
        <v>Offline Mass</v>
      </c>
      <c r="G222" s="6">
        <v>37165</v>
      </c>
      <c r="H222" s="6">
        <v>33175</v>
      </c>
      <c r="I222" s="6">
        <v>35867</v>
      </c>
      <c r="J222" s="6">
        <v>34134</v>
      </c>
      <c r="K222" s="6">
        <v>36527</v>
      </c>
      <c r="L222" s="6">
        <v>34807</v>
      </c>
      <c r="M222" s="6">
        <v>36234</v>
      </c>
      <c r="N222" s="6">
        <v>37139</v>
      </c>
      <c r="O222" s="6">
        <v>35781</v>
      </c>
      <c r="P222" s="6">
        <v>37277</v>
      </c>
      <c r="Q222" s="6">
        <v>34687</v>
      </c>
      <c r="R222" s="6">
        <v>34738</v>
      </c>
      <c r="S222" s="6">
        <v>35064</v>
      </c>
      <c r="T222" s="6">
        <v>33172</v>
      </c>
      <c r="U222" s="6">
        <v>33689</v>
      </c>
      <c r="V222" s="6">
        <v>33597</v>
      </c>
      <c r="W222" s="6">
        <v>35673</v>
      </c>
      <c r="X222" s="6">
        <v>30427</v>
      </c>
      <c r="Y222" s="6">
        <v>32531</v>
      </c>
      <c r="Z222" s="6">
        <v>34028</v>
      </c>
      <c r="AA222" s="6">
        <v>35298</v>
      </c>
      <c r="AB222" s="6">
        <v>36419</v>
      </c>
      <c r="AC222" s="6">
        <v>33466</v>
      </c>
      <c r="AD222" s="6">
        <v>33976</v>
      </c>
    </row>
    <row r="223" spans="1:30" x14ac:dyDescent="0.25">
      <c r="A223" s="5" t="s">
        <v>620</v>
      </c>
      <c r="B223" s="3">
        <v>21011</v>
      </c>
      <c r="C223" s="3" t="s">
        <v>621</v>
      </c>
      <c r="D223" s="4" t="s">
        <v>622</v>
      </c>
      <c r="E223" s="5" t="s">
        <v>9</v>
      </c>
      <c r="F223" s="5" t="str">
        <f t="shared" si="3"/>
        <v>Offline Mass</v>
      </c>
      <c r="G223" s="6">
        <v>51975</v>
      </c>
      <c r="H223" s="6">
        <v>46559</v>
      </c>
      <c r="I223" s="6">
        <v>51961</v>
      </c>
      <c r="J223" s="6">
        <v>49642</v>
      </c>
      <c r="K223" s="6">
        <v>53565</v>
      </c>
      <c r="L223" s="6">
        <v>52188</v>
      </c>
      <c r="M223" s="6">
        <v>54254</v>
      </c>
      <c r="N223" s="6">
        <v>51274</v>
      </c>
      <c r="O223" s="6">
        <v>51403</v>
      </c>
      <c r="P223" s="6">
        <v>53244</v>
      </c>
      <c r="Q223" s="6">
        <v>49977</v>
      </c>
      <c r="R223" s="6">
        <v>47279</v>
      </c>
      <c r="S223" s="6">
        <v>48532</v>
      </c>
      <c r="T223" s="6">
        <v>44692</v>
      </c>
      <c r="U223" s="6">
        <v>46664</v>
      </c>
      <c r="V223" s="6">
        <v>46682</v>
      </c>
      <c r="W223" s="6">
        <v>48772</v>
      </c>
      <c r="X223" s="6">
        <v>47130</v>
      </c>
      <c r="Y223" s="6">
        <v>49854</v>
      </c>
      <c r="Z223" s="6">
        <v>49388</v>
      </c>
      <c r="AA223" s="6">
        <v>48393</v>
      </c>
      <c r="AB223" s="6">
        <v>49607</v>
      </c>
      <c r="AC223" s="6">
        <v>45131</v>
      </c>
      <c r="AD223" s="6">
        <v>43929</v>
      </c>
    </row>
    <row r="224" spans="1:30" x14ac:dyDescent="0.25">
      <c r="A224" s="8" t="s">
        <v>932</v>
      </c>
      <c r="B224" s="3">
        <v>21573</v>
      </c>
      <c r="C224" s="9" t="s">
        <v>933</v>
      </c>
      <c r="D224" s="11" t="s">
        <v>963</v>
      </c>
      <c r="E224" s="5" t="s">
        <v>9</v>
      </c>
      <c r="F224" s="5" t="str">
        <f t="shared" si="3"/>
        <v>Offline Mass</v>
      </c>
      <c r="G224" s="6">
        <v>77171</v>
      </c>
      <c r="H224" s="6">
        <v>66262</v>
      </c>
      <c r="I224" s="6">
        <v>75020</v>
      </c>
      <c r="J224" s="6">
        <v>73044</v>
      </c>
      <c r="K224" s="6">
        <v>80884</v>
      </c>
      <c r="L224" s="6">
        <v>79901</v>
      </c>
      <c r="M224" s="6">
        <v>83385</v>
      </c>
      <c r="N224" s="6">
        <v>81775</v>
      </c>
      <c r="O224" s="6">
        <v>79507</v>
      </c>
      <c r="P224" s="6">
        <v>78158</v>
      </c>
      <c r="Q224" s="6">
        <v>73487</v>
      </c>
      <c r="R224" s="6">
        <v>72290</v>
      </c>
      <c r="S224" s="6">
        <v>73948</v>
      </c>
      <c r="T224" s="6">
        <v>69230</v>
      </c>
      <c r="U224" s="6">
        <v>71211</v>
      </c>
      <c r="V224" s="6">
        <v>72873</v>
      </c>
      <c r="W224" s="6">
        <v>72223</v>
      </c>
      <c r="X224" s="6">
        <v>71007</v>
      </c>
      <c r="Y224" s="6">
        <v>77536</v>
      </c>
      <c r="Z224" s="6">
        <v>76412</v>
      </c>
      <c r="AA224" s="6">
        <v>75932</v>
      </c>
      <c r="AB224" s="6">
        <v>74920</v>
      </c>
      <c r="AC224" s="6">
        <v>70457</v>
      </c>
      <c r="AD224" s="6">
        <v>69879</v>
      </c>
    </row>
    <row r="225" spans="1:30" x14ac:dyDescent="0.25">
      <c r="A225" s="5" t="s">
        <v>623</v>
      </c>
      <c r="B225" s="3">
        <v>21138</v>
      </c>
      <c r="C225" s="3" t="s">
        <v>624</v>
      </c>
      <c r="D225" s="7" t="s">
        <v>625</v>
      </c>
      <c r="E225" s="5" t="s">
        <v>9</v>
      </c>
      <c r="F225" s="5" t="str">
        <f t="shared" si="3"/>
        <v>Offline Mass</v>
      </c>
      <c r="G225" s="6">
        <v>52410</v>
      </c>
      <c r="H225" s="6">
        <v>47324</v>
      </c>
      <c r="I225" s="6">
        <v>53706</v>
      </c>
      <c r="J225" s="6">
        <v>51791</v>
      </c>
      <c r="K225" s="6">
        <v>55842</v>
      </c>
      <c r="L225" s="6">
        <v>53041</v>
      </c>
      <c r="M225" s="6">
        <v>56325</v>
      </c>
      <c r="N225" s="6">
        <v>57092</v>
      </c>
      <c r="O225" s="6">
        <v>54456</v>
      </c>
      <c r="P225" s="6">
        <v>55948</v>
      </c>
      <c r="Q225" s="6">
        <v>52585</v>
      </c>
      <c r="R225" s="6">
        <v>53189</v>
      </c>
      <c r="S225" s="6">
        <v>53288</v>
      </c>
      <c r="T225" s="6">
        <v>50328</v>
      </c>
      <c r="U225" s="6">
        <v>52729</v>
      </c>
      <c r="V225" s="6">
        <v>52025</v>
      </c>
      <c r="W225" s="6">
        <v>55481</v>
      </c>
      <c r="X225" s="6">
        <v>53764</v>
      </c>
      <c r="Y225" s="6">
        <v>56481</v>
      </c>
      <c r="Z225" s="6">
        <v>56965</v>
      </c>
      <c r="AA225" s="6">
        <v>52440</v>
      </c>
      <c r="AB225" s="6">
        <v>48533</v>
      </c>
      <c r="AC225" s="6">
        <v>49952</v>
      </c>
      <c r="AD225" s="6">
        <v>51301</v>
      </c>
    </row>
    <row r="226" spans="1:30" x14ac:dyDescent="0.25">
      <c r="A226" s="5" t="s">
        <v>626</v>
      </c>
      <c r="B226" s="3">
        <v>21096</v>
      </c>
      <c r="C226" s="3" t="s">
        <v>627</v>
      </c>
      <c r="D226" s="7" t="s">
        <v>628</v>
      </c>
      <c r="E226" s="5" t="s">
        <v>9</v>
      </c>
      <c r="F226" s="5" t="str">
        <f t="shared" si="3"/>
        <v>Offline Mass</v>
      </c>
      <c r="G226" s="6">
        <v>18004</v>
      </c>
      <c r="H226" s="6">
        <v>14718</v>
      </c>
      <c r="I226" s="6">
        <v>16864</v>
      </c>
      <c r="J226" s="6">
        <v>16061</v>
      </c>
      <c r="K226" s="6">
        <v>16948</v>
      </c>
      <c r="L226" s="6">
        <v>16270</v>
      </c>
      <c r="M226" s="6">
        <v>17271</v>
      </c>
      <c r="N226" s="6">
        <v>16777</v>
      </c>
      <c r="O226" s="6">
        <v>15634</v>
      </c>
      <c r="P226" s="6">
        <v>16132</v>
      </c>
      <c r="Q226" s="6">
        <v>15342</v>
      </c>
      <c r="R226" s="6">
        <v>15154</v>
      </c>
      <c r="S226" s="6">
        <v>15898</v>
      </c>
      <c r="T226" s="6">
        <v>16892</v>
      </c>
      <c r="U226" s="6">
        <v>17303</v>
      </c>
      <c r="V226" s="6">
        <v>17925</v>
      </c>
      <c r="W226" s="6">
        <v>19356</v>
      </c>
      <c r="X226" s="6">
        <v>19337</v>
      </c>
      <c r="Y226" s="6">
        <v>20178</v>
      </c>
      <c r="Z226" s="6">
        <v>20049</v>
      </c>
      <c r="AA226" s="6">
        <v>20278</v>
      </c>
      <c r="AB226" s="6">
        <v>20430</v>
      </c>
      <c r="AC226" s="6">
        <v>18320</v>
      </c>
      <c r="AD226" s="6">
        <v>18510</v>
      </c>
    </row>
    <row r="227" spans="1:30" x14ac:dyDescent="0.25">
      <c r="A227" s="5" t="s">
        <v>629</v>
      </c>
      <c r="B227" s="3">
        <v>21293</v>
      </c>
      <c r="C227" s="3" t="s">
        <v>630</v>
      </c>
      <c r="D227" s="7" t="s">
        <v>631</v>
      </c>
      <c r="E227" s="5" t="s">
        <v>9</v>
      </c>
      <c r="F227" s="5" t="str">
        <f t="shared" si="3"/>
        <v>Offline Mass</v>
      </c>
      <c r="G227" s="6">
        <v>73776</v>
      </c>
      <c r="H227" s="6">
        <v>59537</v>
      </c>
      <c r="I227" s="6">
        <v>68357</v>
      </c>
      <c r="J227" s="6">
        <v>66359</v>
      </c>
      <c r="K227" s="6">
        <v>72507</v>
      </c>
      <c r="L227" s="6">
        <v>72536</v>
      </c>
      <c r="M227" s="6">
        <v>78449</v>
      </c>
      <c r="N227" s="6">
        <v>76032</v>
      </c>
      <c r="O227" s="6">
        <v>73343</v>
      </c>
      <c r="P227" s="6">
        <v>71758</v>
      </c>
      <c r="Q227" s="6">
        <v>65555</v>
      </c>
      <c r="R227" s="6">
        <v>66176</v>
      </c>
      <c r="S227" s="6">
        <v>66575</v>
      </c>
      <c r="T227" s="6">
        <v>63990</v>
      </c>
      <c r="U227" s="6">
        <v>64527</v>
      </c>
      <c r="V227" s="6">
        <v>66218</v>
      </c>
      <c r="W227" s="6">
        <v>70026</v>
      </c>
      <c r="X227" s="6">
        <v>69508</v>
      </c>
      <c r="Y227" s="6">
        <v>78393</v>
      </c>
      <c r="Z227" s="6">
        <v>77889</v>
      </c>
      <c r="AA227" s="6">
        <v>74337</v>
      </c>
      <c r="AB227" s="6">
        <v>71554</v>
      </c>
      <c r="AC227" s="6">
        <v>67687</v>
      </c>
      <c r="AD227" s="6">
        <v>64849</v>
      </c>
    </row>
    <row r="228" spans="1:30" x14ac:dyDescent="0.25">
      <c r="A228" s="8" t="s">
        <v>632</v>
      </c>
      <c r="B228" s="3">
        <v>21465</v>
      </c>
      <c r="C228" s="3" t="s">
        <v>633</v>
      </c>
      <c r="D228" s="7" t="s">
        <v>634</v>
      </c>
      <c r="E228" s="5" t="s">
        <v>9</v>
      </c>
      <c r="F228" s="5" t="str">
        <f t="shared" si="3"/>
        <v>Offline Mass</v>
      </c>
      <c r="G228" s="6">
        <v>31530</v>
      </c>
      <c r="H228" s="6">
        <v>30028</v>
      </c>
      <c r="I228" s="6">
        <v>33248</v>
      </c>
      <c r="J228" s="6">
        <v>31557</v>
      </c>
      <c r="K228" s="6">
        <v>34495</v>
      </c>
      <c r="L228" s="6">
        <v>32826</v>
      </c>
      <c r="M228" s="6">
        <v>35035</v>
      </c>
      <c r="N228" s="6">
        <v>36635</v>
      </c>
      <c r="O228" s="6">
        <v>33128</v>
      </c>
      <c r="P228" s="6">
        <v>35298</v>
      </c>
      <c r="Q228" s="6">
        <v>34786</v>
      </c>
      <c r="R228" s="6">
        <v>32349</v>
      </c>
      <c r="S228" s="6">
        <v>32089</v>
      </c>
      <c r="T228" s="6">
        <v>30703</v>
      </c>
      <c r="U228" s="6">
        <v>31402</v>
      </c>
      <c r="V228" s="6">
        <v>31364</v>
      </c>
      <c r="W228" s="6">
        <v>32730</v>
      </c>
      <c r="X228" s="6">
        <v>31922</v>
      </c>
      <c r="Y228" s="6">
        <v>34140</v>
      </c>
      <c r="Z228" s="6">
        <v>34324</v>
      </c>
      <c r="AA228" s="6">
        <v>32079</v>
      </c>
      <c r="AB228" s="6">
        <v>33990</v>
      </c>
      <c r="AC228" s="6">
        <v>31119</v>
      </c>
      <c r="AD228" s="6">
        <v>30592</v>
      </c>
    </row>
    <row r="229" spans="1:30" x14ac:dyDescent="0.25">
      <c r="A229" s="5">
        <v>215608</v>
      </c>
      <c r="B229" s="3">
        <v>21560</v>
      </c>
      <c r="C229" t="s">
        <v>917</v>
      </c>
      <c r="D229" s="10" t="s">
        <v>918</v>
      </c>
      <c r="E229" s="5" t="s">
        <v>9</v>
      </c>
      <c r="F229" s="5" t="str">
        <f t="shared" si="3"/>
        <v>Offline Mass</v>
      </c>
      <c r="G229" s="6">
        <v>45348</v>
      </c>
      <c r="H229" s="6">
        <v>39681</v>
      </c>
      <c r="I229" s="6">
        <v>44404</v>
      </c>
      <c r="J229" s="6">
        <v>42028</v>
      </c>
      <c r="K229" s="6">
        <v>46883</v>
      </c>
      <c r="L229" s="6">
        <v>45358</v>
      </c>
      <c r="M229" s="6">
        <v>46822</v>
      </c>
      <c r="N229" s="6">
        <v>46768</v>
      </c>
      <c r="O229" s="6">
        <v>46388</v>
      </c>
      <c r="P229" s="6">
        <v>46013</v>
      </c>
      <c r="Q229" s="6">
        <v>42527</v>
      </c>
      <c r="R229" s="6">
        <v>40786</v>
      </c>
      <c r="S229" s="6">
        <v>43505</v>
      </c>
      <c r="T229" s="6">
        <v>40936</v>
      </c>
      <c r="U229" s="6">
        <v>42575</v>
      </c>
      <c r="V229" s="6">
        <v>42840</v>
      </c>
      <c r="W229" s="6">
        <v>45536</v>
      </c>
      <c r="X229" s="6">
        <v>44546</v>
      </c>
      <c r="Y229" s="6">
        <v>46325</v>
      </c>
      <c r="Z229" s="6">
        <v>45480</v>
      </c>
      <c r="AA229" s="6">
        <v>46433</v>
      </c>
      <c r="AB229" s="6">
        <v>45999</v>
      </c>
      <c r="AC229" s="6">
        <v>41360</v>
      </c>
      <c r="AD229" s="6">
        <v>40127</v>
      </c>
    </row>
    <row r="230" spans="1:30" x14ac:dyDescent="0.25">
      <c r="A230" s="5" t="s">
        <v>635</v>
      </c>
      <c r="B230" s="3">
        <v>21483</v>
      </c>
      <c r="C230" s="3" t="s">
        <v>636</v>
      </c>
      <c r="D230" s="7" t="s">
        <v>637</v>
      </c>
      <c r="E230" s="5" t="s">
        <v>9</v>
      </c>
      <c r="F230" s="5" t="str">
        <f t="shared" si="3"/>
        <v>Offline Mass</v>
      </c>
      <c r="G230" s="6">
        <v>24510</v>
      </c>
      <c r="H230" s="6">
        <v>21648</v>
      </c>
      <c r="I230" s="6">
        <v>23650</v>
      </c>
      <c r="J230" s="6">
        <v>21928</v>
      </c>
      <c r="K230" s="6">
        <v>24153</v>
      </c>
      <c r="L230" s="6">
        <v>23884</v>
      </c>
      <c r="M230" s="6">
        <v>26193</v>
      </c>
      <c r="N230" s="6">
        <v>26363</v>
      </c>
      <c r="O230" s="6">
        <v>25177</v>
      </c>
      <c r="P230" s="6">
        <v>25983</v>
      </c>
      <c r="Q230" s="6">
        <v>24220</v>
      </c>
      <c r="R230" s="6">
        <v>23449</v>
      </c>
      <c r="S230" s="6">
        <v>22532</v>
      </c>
      <c r="T230" s="6">
        <v>21426</v>
      </c>
      <c r="U230" s="6">
        <v>22651</v>
      </c>
      <c r="V230" s="6">
        <v>23033</v>
      </c>
      <c r="W230" s="6">
        <v>24529</v>
      </c>
      <c r="X230" s="6">
        <v>24871</v>
      </c>
      <c r="Y230" s="6">
        <v>25175</v>
      </c>
      <c r="Z230" s="6">
        <v>25202</v>
      </c>
      <c r="AA230" s="6">
        <v>24815</v>
      </c>
      <c r="AB230" s="6">
        <v>25012</v>
      </c>
      <c r="AC230" s="6">
        <v>22823</v>
      </c>
      <c r="AD230" s="6">
        <v>22884</v>
      </c>
    </row>
    <row r="231" spans="1:30" x14ac:dyDescent="0.25">
      <c r="A231" s="5" t="s">
        <v>638</v>
      </c>
      <c r="B231" s="3">
        <v>21268</v>
      </c>
      <c r="C231" s="3" t="s">
        <v>639</v>
      </c>
      <c r="D231" s="7" t="s">
        <v>640</v>
      </c>
      <c r="E231" s="5" t="s">
        <v>9</v>
      </c>
      <c r="F231" s="5" t="str">
        <f t="shared" si="3"/>
        <v>Offline Mass</v>
      </c>
      <c r="G231" s="6">
        <v>39795</v>
      </c>
      <c r="H231" s="6">
        <v>36030</v>
      </c>
      <c r="I231" s="6">
        <v>41056</v>
      </c>
      <c r="J231" s="6">
        <v>38961</v>
      </c>
      <c r="K231" s="6">
        <v>40832</v>
      </c>
      <c r="L231" s="6">
        <v>38672</v>
      </c>
      <c r="M231" s="6">
        <v>39884</v>
      </c>
      <c r="N231" s="6">
        <v>42488</v>
      </c>
      <c r="O231" s="6">
        <v>42450</v>
      </c>
      <c r="P231" s="6">
        <v>42846</v>
      </c>
      <c r="Q231" s="6">
        <v>41033</v>
      </c>
      <c r="R231" s="6">
        <v>38306</v>
      </c>
      <c r="S231" s="6">
        <v>40125</v>
      </c>
      <c r="T231" s="6">
        <v>36555</v>
      </c>
      <c r="U231" s="6">
        <v>39134</v>
      </c>
      <c r="V231" s="6">
        <v>38311</v>
      </c>
      <c r="W231" s="6">
        <v>39344</v>
      </c>
      <c r="X231" s="6">
        <v>37095</v>
      </c>
      <c r="Y231" s="6">
        <v>36384</v>
      </c>
      <c r="Z231" s="6">
        <v>38557</v>
      </c>
      <c r="AA231" s="6">
        <v>39988</v>
      </c>
      <c r="AB231" s="6">
        <v>39366</v>
      </c>
      <c r="AC231" s="6">
        <v>36609</v>
      </c>
      <c r="AD231" s="6">
        <v>33940</v>
      </c>
    </row>
    <row r="232" spans="1:30" x14ac:dyDescent="0.25">
      <c r="A232" s="5" t="s">
        <v>641</v>
      </c>
      <c r="B232" s="3">
        <v>21061</v>
      </c>
      <c r="C232" s="3" t="s">
        <v>642</v>
      </c>
      <c r="D232" s="7" t="s">
        <v>643</v>
      </c>
      <c r="E232" s="5" t="s">
        <v>9</v>
      </c>
      <c r="F232" s="5" t="str">
        <f t="shared" si="3"/>
        <v>Offline Mass</v>
      </c>
      <c r="G232" s="6">
        <v>43588</v>
      </c>
      <c r="H232" s="6">
        <v>37043</v>
      </c>
      <c r="I232" s="6">
        <v>39625</v>
      </c>
      <c r="J232" s="6">
        <v>33307</v>
      </c>
      <c r="K232" s="6">
        <v>37943</v>
      </c>
      <c r="L232" s="6">
        <v>39445</v>
      </c>
      <c r="M232" s="6">
        <v>42820</v>
      </c>
      <c r="N232" s="6">
        <v>45253</v>
      </c>
      <c r="O232" s="6">
        <v>46718</v>
      </c>
      <c r="P232" s="6">
        <v>45535</v>
      </c>
      <c r="Q232" s="6">
        <v>43013</v>
      </c>
      <c r="R232" s="6">
        <v>42044</v>
      </c>
      <c r="S232" s="6">
        <v>40580</v>
      </c>
      <c r="T232" s="6">
        <v>37755</v>
      </c>
      <c r="U232" s="6">
        <v>38701</v>
      </c>
      <c r="V232" s="6">
        <v>39103</v>
      </c>
      <c r="W232" s="6">
        <v>42232</v>
      </c>
      <c r="X232" s="6">
        <v>40466</v>
      </c>
      <c r="Y232" s="6">
        <v>42289</v>
      </c>
      <c r="Z232" s="6">
        <v>42068</v>
      </c>
      <c r="AA232" s="6">
        <v>42505</v>
      </c>
      <c r="AB232" s="6">
        <v>42644</v>
      </c>
      <c r="AC232" s="6">
        <v>39750</v>
      </c>
      <c r="AD232" s="6">
        <v>40167</v>
      </c>
    </row>
    <row r="233" spans="1:30" x14ac:dyDescent="0.25">
      <c r="A233" s="5" t="s">
        <v>644</v>
      </c>
      <c r="B233" s="3">
        <v>21031</v>
      </c>
      <c r="C233" s="3" t="s">
        <v>645</v>
      </c>
      <c r="D233" s="7" t="s">
        <v>646</v>
      </c>
      <c r="E233" s="5" t="s">
        <v>9</v>
      </c>
      <c r="F233" s="5" t="str">
        <f t="shared" si="3"/>
        <v>Offline Mass</v>
      </c>
      <c r="G233" s="6">
        <v>31907</v>
      </c>
      <c r="H233" s="6">
        <v>26895</v>
      </c>
      <c r="I233" s="6">
        <v>30239</v>
      </c>
      <c r="J233" s="6">
        <v>28296</v>
      </c>
      <c r="K233" s="6">
        <v>30471</v>
      </c>
      <c r="L233" s="6">
        <v>28361</v>
      </c>
      <c r="M233" s="6">
        <v>24342</v>
      </c>
      <c r="N233" s="6">
        <v>27286</v>
      </c>
      <c r="O233" s="6">
        <v>27591</v>
      </c>
      <c r="P233" s="6">
        <v>27256</v>
      </c>
      <c r="Q233" s="6">
        <v>25343</v>
      </c>
      <c r="R233" s="6">
        <v>24811</v>
      </c>
      <c r="S233" s="6">
        <v>26368</v>
      </c>
      <c r="T233" s="6">
        <v>25824</v>
      </c>
      <c r="U233" s="6">
        <v>25785</v>
      </c>
      <c r="V233" s="6">
        <v>24831</v>
      </c>
      <c r="W233" s="6">
        <v>27099</v>
      </c>
      <c r="X233" s="6">
        <v>25661</v>
      </c>
      <c r="Y233" s="6">
        <v>25930</v>
      </c>
      <c r="Z233" s="6">
        <v>26804</v>
      </c>
      <c r="AA233" s="6">
        <v>27091</v>
      </c>
      <c r="AB233" s="6">
        <v>27712</v>
      </c>
      <c r="AC233" s="6">
        <v>24958</v>
      </c>
      <c r="AD233" s="6">
        <v>25025</v>
      </c>
    </row>
    <row r="234" spans="1:30" x14ac:dyDescent="0.25">
      <c r="A234" s="5" t="s">
        <v>647</v>
      </c>
      <c r="B234" s="3">
        <v>21303</v>
      </c>
      <c r="C234" s="3" t="s">
        <v>648</v>
      </c>
      <c r="D234" s="7" t="s">
        <v>649</v>
      </c>
      <c r="E234" s="5" t="s">
        <v>9</v>
      </c>
      <c r="F234" s="5" t="str">
        <f t="shared" si="3"/>
        <v>Offline Mass</v>
      </c>
      <c r="G234" s="6">
        <v>129064</v>
      </c>
      <c r="H234" s="6">
        <v>112307</v>
      </c>
      <c r="I234" s="6">
        <v>127408</v>
      </c>
      <c r="J234" s="6">
        <v>123317</v>
      </c>
      <c r="K234" s="6">
        <v>134644</v>
      </c>
      <c r="L234" s="6">
        <v>128138</v>
      </c>
      <c r="M234" s="6">
        <v>130704</v>
      </c>
      <c r="N234" s="6">
        <v>129820</v>
      </c>
      <c r="O234" s="6">
        <v>126407</v>
      </c>
      <c r="P234" s="6">
        <v>128416</v>
      </c>
      <c r="Q234" s="6">
        <v>120910</v>
      </c>
      <c r="R234" s="6">
        <v>122352</v>
      </c>
      <c r="S234" s="6">
        <v>127606</v>
      </c>
      <c r="T234" s="6">
        <v>121096</v>
      </c>
      <c r="U234" s="6">
        <v>121622</v>
      </c>
      <c r="V234" s="6">
        <v>121882</v>
      </c>
      <c r="W234" s="6">
        <v>128940</v>
      </c>
      <c r="X234" s="6">
        <v>126829</v>
      </c>
      <c r="Y234" s="6">
        <v>130156</v>
      </c>
      <c r="Z234" s="6">
        <v>131587</v>
      </c>
      <c r="AA234" s="6">
        <v>133301</v>
      </c>
      <c r="AB234" s="6">
        <v>134848</v>
      </c>
      <c r="AC234" s="6">
        <v>122548</v>
      </c>
      <c r="AD234" s="6">
        <v>122938</v>
      </c>
    </row>
    <row r="235" spans="1:30" x14ac:dyDescent="0.25">
      <c r="A235" s="5" t="s">
        <v>650</v>
      </c>
      <c r="B235" s="3">
        <v>21349</v>
      </c>
      <c r="C235" s="3" t="s">
        <v>651</v>
      </c>
      <c r="D235" s="7" t="s">
        <v>652</v>
      </c>
      <c r="E235" s="5" t="s">
        <v>9</v>
      </c>
      <c r="F235" s="5" t="str">
        <f t="shared" si="3"/>
        <v>Offline Mass</v>
      </c>
      <c r="G235" s="6">
        <v>38015</v>
      </c>
      <c r="H235" s="6">
        <v>34109</v>
      </c>
      <c r="I235" s="6">
        <v>39255</v>
      </c>
      <c r="J235" s="6">
        <v>37050</v>
      </c>
      <c r="K235" s="6">
        <v>39869</v>
      </c>
      <c r="L235" s="6">
        <v>38094</v>
      </c>
      <c r="M235" s="6">
        <v>40170</v>
      </c>
      <c r="N235" s="6">
        <v>41797</v>
      </c>
      <c r="O235" s="6">
        <v>38893</v>
      </c>
      <c r="P235" s="6">
        <v>39658</v>
      </c>
      <c r="Q235" s="6">
        <v>38768</v>
      </c>
      <c r="R235" s="6">
        <v>36595</v>
      </c>
      <c r="S235" s="6">
        <v>39412</v>
      </c>
      <c r="T235" s="6">
        <v>36713</v>
      </c>
      <c r="U235" s="6">
        <v>38801</v>
      </c>
      <c r="V235" s="6">
        <v>38220</v>
      </c>
      <c r="W235" s="6">
        <v>40498</v>
      </c>
      <c r="X235" s="6">
        <v>38033</v>
      </c>
      <c r="Y235" s="6">
        <v>39029</v>
      </c>
      <c r="Z235" s="6">
        <v>41222</v>
      </c>
      <c r="AA235" s="6">
        <v>39173</v>
      </c>
      <c r="AB235" s="6">
        <v>41025</v>
      </c>
      <c r="AC235" s="6">
        <v>40905</v>
      </c>
      <c r="AD235" s="6">
        <v>39733</v>
      </c>
    </row>
    <row r="236" spans="1:30" x14ac:dyDescent="0.25">
      <c r="A236" s="5" t="s">
        <v>653</v>
      </c>
      <c r="B236" s="3">
        <v>21504</v>
      </c>
      <c r="C236" s="3" t="s">
        <v>654</v>
      </c>
      <c r="D236" s="7" t="s">
        <v>655</v>
      </c>
      <c r="E236" s="5" t="s">
        <v>9</v>
      </c>
      <c r="F236" s="5" t="str">
        <f t="shared" si="3"/>
        <v>Offline Mass</v>
      </c>
      <c r="G236" s="6">
        <v>69127</v>
      </c>
      <c r="H236" s="6">
        <v>58184</v>
      </c>
      <c r="I236" s="6">
        <v>66446</v>
      </c>
      <c r="J236" s="6">
        <v>62721</v>
      </c>
      <c r="K236" s="6">
        <v>71276</v>
      </c>
      <c r="L236" s="6">
        <v>70328</v>
      </c>
      <c r="M236" s="6">
        <v>72185</v>
      </c>
      <c r="N236" s="6">
        <v>69572</v>
      </c>
      <c r="O236" s="6">
        <v>70751</v>
      </c>
      <c r="P236" s="6">
        <v>68678</v>
      </c>
      <c r="Q236" s="6">
        <v>63182</v>
      </c>
      <c r="R236" s="6">
        <v>61675</v>
      </c>
      <c r="S236" s="6">
        <v>65437</v>
      </c>
      <c r="T236" s="6">
        <v>60923</v>
      </c>
      <c r="U236" s="6">
        <v>63461</v>
      </c>
      <c r="V236" s="6">
        <v>65511</v>
      </c>
      <c r="W236" s="6">
        <v>70966</v>
      </c>
      <c r="X236" s="6">
        <v>69251</v>
      </c>
      <c r="Y236" s="6">
        <v>70947</v>
      </c>
      <c r="Z236" s="6">
        <v>69518</v>
      </c>
      <c r="AA236" s="6">
        <v>72366</v>
      </c>
      <c r="AB236" s="6">
        <v>69931</v>
      </c>
      <c r="AC236" s="6">
        <v>65153</v>
      </c>
      <c r="AD236" s="6">
        <v>64072</v>
      </c>
    </row>
    <row r="237" spans="1:30" x14ac:dyDescent="0.25">
      <c r="A237" s="5" t="s">
        <v>656</v>
      </c>
      <c r="B237" s="3">
        <v>21503</v>
      </c>
      <c r="C237" s="3" t="s">
        <v>657</v>
      </c>
      <c r="D237" s="7" t="s">
        <v>658</v>
      </c>
      <c r="E237" s="5" t="s">
        <v>9</v>
      </c>
      <c r="F237" s="5" t="str">
        <f t="shared" si="3"/>
        <v>Offline Mass</v>
      </c>
      <c r="G237" s="6">
        <v>12678</v>
      </c>
      <c r="H237" s="6">
        <v>11800</v>
      </c>
      <c r="I237" s="6">
        <v>13631</v>
      </c>
      <c r="J237" s="6">
        <v>12091</v>
      </c>
      <c r="K237" s="6">
        <v>13829</v>
      </c>
      <c r="L237" s="6">
        <v>15135</v>
      </c>
      <c r="M237" s="6">
        <v>15300</v>
      </c>
      <c r="N237" s="6">
        <v>14773</v>
      </c>
      <c r="O237" s="6">
        <v>13070</v>
      </c>
      <c r="P237" s="6">
        <v>13746</v>
      </c>
      <c r="Q237" s="6">
        <v>13373</v>
      </c>
      <c r="R237" s="6">
        <v>12850</v>
      </c>
      <c r="S237" s="6">
        <v>13008</v>
      </c>
      <c r="T237" s="6">
        <v>11070</v>
      </c>
      <c r="U237" s="6">
        <v>12724</v>
      </c>
      <c r="V237" s="6">
        <v>12708</v>
      </c>
      <c r="W237" s="6">
        <v>13271</v>
      </c>
      <c r="X237" s="6">
        <v>13863</v>
      </c>
      <c r="Y237" s="6">
        <v>14406</v>
      </c>
      <c r="Z237" s="6">
        <v>14076</v>
      </c>
      <c r="AA237" s="6">
        <v>13622</v>
      </c>
      <c r="AB237" s="6">
        <v>13857</v>
      </c>
      <c r="AC237" s="6">
        <v>12383</v>
      </c>
      <c r="AD237" s="6">
        <v>12533</v>
      </c>
    </row>
    <row r="238" spans="1:30" x14ac:dyDescent="0.25">
      <c r="A238" s="5" t="s">
        <v>659</v>
      </c>
      <c r="B238" s="3">
        <v>21247</v>
      </c>
      <c r="C238" s="3" t="s">
        <v>660</v>
      </c>
      <c r="D238" s="7" t="s">
        <v>661</v>
      </c>
      <c r="E238" s="5" t="s">
        <v>9</v>
      </c>
      <c r="F238" s="5" t="str">
        <f t="shared" si="3"/>
        <v>Offline Mass</v>
      </c>
      <c r="G238" s="6">
        <v>38305</v>
      </c>
      <c r="H238" s="6">
        <v>32303</v>
      </c>
      <c r="I238" s="6">
        <v>36013</v>
      </c>
      <c r="J238" s="6">
        <v>34691</v>
      </c>
      <c r="K238" s="6">
        <v>37153</v>
      </c>
      <c r="L238" s="6">
        <v>36561</v>
      </c>
      <c r="M238" s="6">
        <v>39076</v>
      </c>
      <c r="N238" s="6">
        <v>39546</v>
      </c>
      <c r="O238" s="6">
        <v>37553</v>
      </c>
      <c r="P238" s="6">
        <v>39103</v>
      </c>
      <c r="Q238" s="6">
        <v>35541</v>
      </c>
      <c r="R238" s="6">
        <v>35025</v>
      </c>
      <c r="S238" s="6">
        <v>35959</v>
      </c>
      <c r="T238" s="6">
        <v>33552</v>
      </c>
      <c r="U238" s="6">
        <v>34548</v>
      </c>
      <c r="V238" s="6">
        <v>34501</v>
      </c>
      <c r="W238" s="6">
        <v>37261</v>
      </c>
      <c r="X238" s="6">
        <v>36464</v>
      </c>
      <c r="Y238" s="6">
        <v>37936</v>
      </c>
      <c r="Z238" s="6">
        <v>38435</v>
      </c>
      <c r="AA238" s="6">
        <v>37990</v>
      </c>
      <c r="AB238" s="6">
        <v>37824</v>
      </c>
      <c r="AC238" s="6">
        <v>35351</v>
      </c>
      <c r="AD238" s="6">
        <v>35073</v>
      </c>
    </row>
    <row r="239" spans="1:30" x14ac:dyDescent="0.25">
      <c r="A239" s="5" t="s">
        <v>662</v>
      </c>
      <c r="B239" s="3">
        <v>21056</v>
      </c>
      <c r="C239" s="3" t="s">
        <v>663</v>
      </c>
      <c r="D239" s="7" t="s">
        <v>664</v>
      </c>
      <c r="E239" s="5" t="s">
        <v>9</v>
      </c>
      <c r="F239" s="5" t="str">
        <f t="shared" si="3"/>
        <v>Offline Mass</v>
      </c>
      <c r="G239" s="6">
        <v>42711</v>
      </c>
      <c r="H239" s="6">
        <v>34545</v>
      </c>
      <c r="I239" s="6">
        <v>39160</v>
      </c>
      <c r="J239" s="6">
        <v>38899</v>
      </c>
      <c r="K239" s="6">
        <v>42516</v>
      </c>
      <c r="L239" s="6">
        <v>40702</v>
      </c>
      <c r="M239" s="6">
        <v>44021</v>
      </c>
      <c r="N239" s="6">
        <v>43238</v>
      </c>
      <c r="O239" s="6">
        <v>41992</v>
      </c>
      <c r="P239" s="6">
        <v>41420</v>
      </c>
      <c r="Q239" s="6">
        <v>38793</v>
      </c>
      <c r="R239" s="6">
        <v>39322</v>
      </c>
      <c r="S239" s="6">
        <v>41108</v>
      </c>
      <c r="T239" s="6">
        <v>37978</v>
      </c>
      <c r="U239" s="6">
        <v>38259</v>
      </c>
      <c r="V239" s="6">
        <v>38999</v>
      </c>
      <c r="W239" s="6">
        <v>42925</v>
      </c>
      <c r="X239" s="6">
        <v>40993</v>
      </c>
      <c r="Y239" s="6">
        <v>42967</v>
      </c>
      <c r="Z239" s="6">
        <v>43197</v>
      </c>
      <c r="AA239" s="6">
        <v>42824</v>
      </c>
      <c r="AB239" s="6">
        <v>43393</v>
      </c>
      <c r="AC239" s="6">
        <v>39970</v>
      </c>
      <c r="AD239" s="6">
        <v>40704</v>
      </c>
    </row>
    <row r="240" spans="1:30" x14ac:dyDescent="0.25">
      <c r="A240" s="5" t="s">
        <v>665</v>
      </c>
      <c r="B240" s="3">
        <v>21164</v>
      </c>
      <c r="C240" s="3" t="s">
        <v>666</v>
      </c>
      <c r="D240" s="7" t="s">
        <v>667</v>
      </c>
      <c r="E240" s="5" t="s">
        <v>9</v>
      </c>
      <c r="F240" s="5" t="str">
        <f t="shared" si="3"/>
        <v>Offline Mass</v>
      </c>
      <c r="G240" s="6">
        <v>37303</v>
      </c>
      <c r="H240" s="6">
        <v>32148</v>
      </c>
      <c r="I240" s="6">
        <v>36475</v>
      </c>
      <c r="J240" s="6">
        <v>38017</v>
      </c>
      <c r="K240" s="6">
        <v>36513</v>
      </c>
      <c r="L240" s="6">
        <v>33365</v>
      </c>
      <c r="M240" s="6">
        <v>34720</v>
      </c>
      <c r="N240" s="6">
        <v>36963</v>
      </c>
      <c r="O240" s="6">
        <v>32725</v>
      </c>
      <c r="P240" s="6">
        <v>35999</v>
      </c>
      <c r="Q240" s="6">
        <v>35447</v>
      </c>
      <c r="R240" s="6">
        <v>36025</v>
      </c>
      <c r="S240" s="6">
        <v>34446</v>
      </c>
      <c r="T240" s="6">
        <v>33339</v>
      </c>
      <c r="U240" s="6">
        <v>34838</v>
      </c>
      <c r="V240" s="6">
        <v>33777</v>
      </c>
      <c r="W240" s="6">
        <v>35114</v>
      </c>
      <c r="X240" s="6">
        <v>34372</v>
      </c>
      <c r="Y240" s="6">
        <v>34780</v>
      </c>
      <c r="Z240" s="6">
        <v>35711</v>
      </c>
      <c r="AA240" s="6">
        <v>33685</v>
      </c>
      <c r="AB240" s="6">
        <v>36053</v>
      </c>
      <c r="AC240" s="6">
        <v>33208</v>
      </c>
      <c r="AD240" s="6">
        <v>35840</v>
      </c>
    </row>
    <row r="241" spans="1:30" x14ac:dyDescent="0.25">
      <c r="A241" s="5" t="s">
        <v>668</v>
      </c>
      <c r="B241" s="3">
        <v>21404</v>
      </c>
      <c r="C241" s="3" t="s">
        <v>669</v>
      </c>
      <c r="D241" s="4" t="s">
        <v>670</v>
      </c>
      <c r="E241" s="5" t="s">
        <v>9</v>
      </c>
      <c r="F241" s="5" t="str">
        <f t="shared" si="3"/>
        <v>Offline Mass</v>
      </c>
      <c r="G241" s="6">
        <v>35273</v>
      </c>
      <c r="H241" s="6">
        <v>33308</v>
      </c>
      <c r="I241" s="6">
        <v>38054</v>
      </c>
      <c r="J241" s="6">
        <v>37105</v>
      </c>
      <c r="K241" s="6">
        <v>39460</v>
      </c>
      <c r="L241" s="6">
        <v>38142</v>
      </c>
      <c r="M241" s="6">
        <v>42521</v>
      </c>
      <c r="N241" s="6">
        <v>43503</v>
      </c>
      <c r="O241" s="6">
        <v>36996</v>
      </c>
      <c r="P241" s="6">
        <v>38534</v>
      </c>
      <c r="Q241" s="6">
        <v>36127</v>
      </c>
      <c r="R241" s="6">
        <v>36020</v>
      </c>
      <c r="S241" s="6">
        <v>37350</v>
      </c>
      <c r="T241" s="6">
        <v>34272</v>
      </c>
      <c r="U241" s="6">
        <v>35033</v>
      </c>
      <c r="V241" s="6">
        <v>34290</v>
      </c>
      <c r="W241" s="6">
        <v>37135</v>
      </c>
      <c r="X241" s="6">
        <v>37058</v>
      </c>
      <c r="Y241" s="6">
        <v>40820</v>
      </c>
      <c r="Z241" s="6">
        <v>42077</v>
      </c>
      <c r="AA241" s="6">
        <v>38173</v>
      </c>
      <c r="AB241" s="6">
        <v>38906</v>
      </c>
      <c r="AC241" s="6">
        <v>35348</v>
      </c>
      <c r="AD241" s="6">
        <v>36559</v>
      </c>
    </row>
    <row r="242" spans="1:30" x14ac:dyDescent="0.25">
      <c r="A242" s="8">
        <v>215715</v>
      </c>
      <c r="B242" s="3">
        <v>21571</v>
      </c>
      <c r="C242" s="9" t="s">
        <v>930</v>
      </c>
      <c r="D242" s="11" t="s">
        <v>964</v>
      </c>
      <c r="E242" s="5" t="s">
        <v>9</v>
      </c>
      <c r="F242" s="5" t="str">
        <f t="shared" si="3"/>
        <v>Offline Mass</v>
      </c>
      <c r="G242" s="6">
        <v>33427</v>
      </c>
      <c r="H242" s="6">
        <v>28898</v>
      </c>
      <c r="I242" s="6">
        <v>32153</v>
      </c>
      <c r="J242" s="6">
        <v>32206</v>
      </c>
      <c r="K242" s="6">
        <v>32731</v>
      </c>
      <c r="L242" s="6">
        <v>31531</v>
      </c>
      <c r="M242" s="6">
        <v>33177</v>
      </c>
      <c r="N242" s="6">
        <v>32878</v>
      </c>
      <c r="O242" s="6">
        <v>31799</v>
      </c>
      <c r="P242" s="6">
        <v>31263</v>
      </c>
      <c r="Q242" s="6">
        <v>28469</v>
      </c>
      <c r="R242" s="6">
        <v>28126</v>
      </c>
      <c r="S242" s="6">
        <v>28422</v>
      </c>
      <c r="T242" s="6">
        <v>27302</v>
      </c>
      <c r="U242" s="6">
        <v>26665</v>
      </c>
      <c r="V242" s="6">
        <v>28139</v>
      </c>
      <c r="W242" s="6">
        <v>29760</v>
      </c>
      <c r="X242" s="6">
        <v>29207</v>
      </c>
      <c r="Y242" s="6">
        <v>31090</v>
      </c>
      <c r="Z242" s="6">
        <v>31942</v>
      </c>
      <c r="AA242" s="6">
        <v>31508</v>
      </c>
      <c r="AB242" s="6">
        <v>30942</v>
      </c>
      <c r="AC242" s="6">
        <v>28581</v>
      </c>
      <c r="AD242" s="6">
        <v>28385</v>
      </c>
    </row>
    <row r="243" spans="1:30" x14ac:dyDescent="0.25">
      <c r="A243" s="5" t="s">
        <v>671</v>
      </c>
      <c r="B243" s="3">
        <v>21521</v>
      </c>
      <c r="C243" s="3" t="s">
        <v>672</v>
      </c>
      <c r="D243" s="7" t="s">
        <v>673</v>
      </c>
      <c r="E243" s="5" t="s">
        <v>9</v>
      </c>
      <c r="F243" s="5" t="str">
        <f t="shared" si="3"/>
        <v>Offline Mass</v>
      </c>
      <c r="G243" s="6">
        <v>110412</v>
      </c>
      <c r="H243" s="6">
        <v>90870</v>
      </c>
      <c r="I243" s="6">
        <v>102334</v>
      </c>
      <c r="J243" s="6">
        <v>99960</v>
      </c>
      <c r="K243" s="6">
        <v>105504</v>
      </c>
      <c r="L243" s="6">
        <v>103673</v>
      </c>
      <c r="M243" s="6">
        <v>110113</v>
      </c>
      <c r="N243" s="6">
        <v>109010</v>
      </c>
      <c r="O243" s="6">
        <v>105838</v>
      </c>
      <c r="P243" s="6">
        <v>106078</v>
      </c>
      <c r="Q243" s="6">
        <v>99322</v>
      </c>
      <c r="R243" s="6">
        <v>100488</v>
      </c>
      <c r="S243" s="6">
        <v>104458</v>
      </c>
      <c r="T243" s="6">
        <v>101075</v>
      </c>
      <c r="U243" s="6">
        <v>101770</v>
      </c>
      <c r="V243" s="6">
        <v>102000</v>
      </c>
      <c r="W243" s="6">
        <v>109000</v>
      </c>
      <c r="X243" s="6">
        <v>106269</v>
      </c>
      <c r="Y243" s="6">
        <v>114100</v>
      </c>
      <c r="Z243" s="6">
        <v>115018</v>
      </c>
      <c r="AA243" s="6">
        <v>115382</v>
      </c>
      <c r="AB243" s="6">
        <v>112938</v>
      </c>
      <c r="AC243" s="6">
        <v>104481</v>
      </c>
      <c r="AD243" s="6">
        <v>103538</v>
      </c>
    </row>
    <row r="244" spans="1:30" x14ac:dyDescent="0.25">
      <c r="A244" s="5" t="s">
        <v>674</v>
      </c>
      <c r="B244" s="3">
        <v>21501</v>
      </c>
      <c r="C244" s="3" t="s">
        <v>675</v>
      </c>
      <c r="D244" s="7" t="s">
        <v>676</v>
      </c>
      <c r="E244" s="5" t="s">
        <v>9</v>
      </c>
      <c r="F244" s="5" t="str">
        <f t="shared" si="3"/>
        <v>Offline Mass</v>
      </c>
      <c r="G244" s="6">
        <v>27340</v>
      </c>
      <c r="H244" s="6">
        <v>27438</v>
      </c>
      <c r="I244" s="6">
        <v>30540</v>
      </c>
      <c r="J244" s="6">
        <v>28811</v>
      </c>
      <c r="K244" s="6">
        <v>29423</v>
      </c>
      <c r="L244" s="6">
        <v>26943</v>
      </c>
      <c r="M244" s="6">
        <v>29281</v>
      </c>
      <c r="N244" s="6">
        <v>29864</v>
      </c>
      <c r="O244" s="6">
        <v>31568</v>
      </c>
      <c r="P244" s="6">
        <v>30993</v>
      </c>
      <c r="Q244" s="6">
        <v>29476</v>
      </c>
      <c r="R244" s="6">
        <v>26600</v>
      </c>
      <c r="S244" s="6">
        <v>28069</v>
      </c>
      <c r="T244" s="6">
        <v>26257</v>
      </c>
      <c r="U244" s="6">
        <v>27874</v>
      </c>
      <c r="V244" s="6">
        <v>28603</v>
      </c>
      <c r="W244" s="6">
        <v>27853</v>
      </c>
      <c r="X244" s="6">
        <v>26357</v>
      </c>
      <c r="Y244" s="6">
        <v>28633</v>
      </c>
      <c r="Z244" s="6">
        <v>28392</v>
      </c>
      <c r="AA244" s="6">
        <v>31369</v>
      </c>
      <c r="AB244" s="6">
        <v>31075</v>
      </c>
      <c r="AC244" s="6">
        <v>28938</v>
      </c>
      <c r="AD244" s="6">
        <v>25636</v>
      </c>
    </row>
    <row r="245" spans="1:30" x14ac:dyDescent="0.25">
      <c r="A245" s="5" t="s">
        <v>677</v>
      </c>
      <c r="B245" s="3">
        <v>21532</v>
      </c>
      <c r="C245" s="3" t="s">
        <v>678</v>
      </c>
      <c r="D245" s="7" t="s">
        <v>679</v>
      </c>
      <c r="E245" s="5" t="s">
        <v>43</v>
      </c>
      <c r="F245" s="5" t="str">
        <f t="shared" si="3"/>
        <v>Offline Upscales</v>
      </c>
      <c r="G245" s="6">
        <v>55465</v>
      </c>
      <c r="H245" s="6">
        <v>50550</v>
      </c>
      <c r="I245" s="6">
        <v>55550</v>
      </c>
      <c r="J245" s="6">
        <v>53877</v>
      </c>
      <c r="K245" s="6">
        <v>58329</v>
      </c>
      <c r="L245" s="6">
        <v>53544</v>
      </c>
      <c r="M245" s="6">
        <v>50286</v>
      </c>
      <c r="N245" s="6">
        <v>55043</v>
      </c>
      <c r="O245" s="6">
        <v>53024</v>
      </c>
      <c r="P245" s="6">
        <v>55149</v>
      </c>
      <c r="Q245" s="6">
        <v>55622</v>
      </c>
      <c r="R245" s="6">
        <v>57762</v>
      </c>
      <c r="S245" s="6">
        <v>55807</v>
      </c>
      <c r="T245" s="6">
        <v>54153</v>
      </c>
      <c r="U245" s="6">
        <v>56352</v>
      </c>
      <c r="V245" s="6">
        <v>55060</v>
      </c>
      <c r="W245" s="6">
        <v>57063</v>
      </c>
      <c r="X245" s="6">
        <v>51781</v>
      </c>
      <c r="Y245" s="6">
        <v>46221</v>
      </c>
      <c r="Z245" s="6">
        <v>51212</v>
      </c>
      <c r="AA245" s="6">
        <v>52283</v>
      </c>
      <c r="AB245" s="6">
        <v>55869</v>
      </c>
      <c r="AC245" s="6">
        <v>51114</v>
      </c>
      <c r="AD245" s="6">
        <v>53245</v>
      </c>
    </row>
    <row r="246" spans="1:30" x14ac:dyDescent="0.25">
      <c r="A246" s="5" t="s">
        <v>680</v>
      </c>
      <c r="B246" s="3">
        <v>21134</v>
      </c>
      <c r="C246" s="3" t="s">
        <v>681</v>
      </c>
      <c r="D246" s="7" t="s">
        <v>682</v>
      </c>
      <c r="E246" s="5" t="s">
        <v>9</v>
      </c>
      <c r="F246" s="5" t="str">
        <f t="shared" si="3"/>
        <v>Offline Mass</v>
      </c>
      <c r="G246" s="6">
        <v>29768</v>
      </c>
      <c r="H246" s="6">
        <v>26321</v>
      </c>
      <c r="I246" s="6">
        <v>29676</v>
      </c>
      <c r="J246" s="6">
        <v>27456</v>
      </c>
      <c r="K246" s="6">
        <v>31186</v>
      </c>
      <c r="L246" s="6">
        <v>31928</v>
      </c>
      <c r="M246" s="6">
        <v>33196</v>
      </c>
      <c r="N246" s="6">
        <v>34060</v>
      </c>
      <c r="O246" s="6">
        <v>31893</v>
      </c>
      <c r="P246" s="6">
        <v>32038</v>
      </c>
      <c r="Q246" s="6">
        <v>30065</v>
      </c>
      <c r="R246" s="6">
        <v>27949</v>
      </c>
      <c r="S246" s="6">
        <v>29198</v>
      </c>
      <c r="T246" s="6">
        <v>26146</v>
      </c>
      <c r="U246" s="6">
        <v>27970</v>
      </c>
      <c r="V246" s="6">
        <v>28635</v>
      </c>
      <c r="W246" s="6">
        <v>30632</v>
      </c>
      <c r="X246" s="6">
        <v>31104</v>
      </c>
      <c r="Y246" s="6">
        <v>32349</v>
      </c>
      <c r="Z246" s="6">
        <v>32600</v>
      </c>
      <c r="AA246" s="6">
        <v>32592</v>
      </c>
      <c r="AB246" s="6">
        <v>32747</v>
      </c>
      <c r="AC246" s="6">
        <v>30633</v>
      </c>
      <c r="AD246" s="6">
        <v>29601</v>
      </c>
    </row>
    <row r="247" spans="1:30" x14ac:dyDescent="0.25">
      <c r="A247" s="5" t="s">
        <v>683</v>
      </c>
      <c r="B247" s="3">
        <v>21107</v>
      </c>
      <c r="C247" s="3" t="s">
        <v>684</v>
      </c>
      <c r="D247" s="7" t="s">
        <v>685</v>
      </c>
      <c r="E247" s="5" t="s">
        <v>9</v>
      </c>
      <c r="F247" s="5" t="str">
        <f t="shared" si="3"/>
        <v>Offline Mass</v>
      </c>
      <c r="G247" s="6">
        <v>43566</v>
      </c>
      <c r="H247" s="6">
        <v>40000</v>
      </c>
      <c r="I247" s="6">
        <v>48394</v>
      </c>
      <c r="J247" s="6">
        <v>45921</v>
      </c>
      <c r="K247" s="6">
        <v>48419</v>
      </c>
      <c r="L247" s="6">
        <v>44056</v>
      </c>
      <c r="M247" s="6">
        <v>45660</v>
      </c>
      <c r="N247" s="6">
        <v>44778</v>
      </c>
      <c r="O247" s="6">
        <v>43113</v>
      </c>
      <c r="P247" s="6">
        <v>43452</v>
      </c>
      <c r="Q247" s="6">
        <v>40601</v>
      </c>
      <c r="R247" s="6">
        <v>40637</v>
      </c>
      <c r="S247" s="6">
        <v>42282</v>
      </c>
      <c r="T247" s="6">
        <v>40379</v>
      </c>
      <c r="U247" s="6">
        <v>41787</v>
      </c>
      <c r="V247" s="6">
        <v>40308</v>
      </c>
      <c r="W247" s="6">
        <v>44617</v>
      </c>
      <c r="X247" s="6">
        <v>44513</v>
      </c>
      <c r="Y247" s="6">
        <v>45961</v>
      </c>
      <c r="Z247" s="6">
        <v>45812</v>
      </c>
      <c r="AA247" s="6">
        <v>46132</v>
      </c>
      <c r="AB247" s="6">
        <v>47185</v>
      </c>
      <c r="AC247" s="6">
        <v>43738</v>
      </c>
      <c r="AD247" s="6">
        <v>44539</v>
      </c>
    </row>
    <row r="248" spans="1:30" x14ac:dyDescent="0.25">
      <c r="A248" s="5" t="s">
        <v>686</v>
      </c>
      <c r="B248" s="3">
        <v>21172</v>
      </c>
      <c r="C248" s="3" t="s">
        <v>687</v>
      </c>
      <c r="D248" s="7" t="s">
        <v>688</v>
      </c>
      <c r="E248" s="5" t="s">
        <v>9</v>
      </c>
      <c r="F248" s="5" t="str">
        <f t="shared" si="3"/>
        <v>Offline Mass</v>
      </c>
      <c r="G248" s="6">
        <v>45391</v>
      </c>
      <c r="H248" s="6">
        <v>43200</v>
      </c>
      <c r="I248" s="6">
        <v>47641</v>
      </c>
      <c r="J248" s="6">
        <v>43637</v>
      </c>
      <c r="K248" s="6">
        <v>49479</v>
      </c>
      <c r="L248" s="6">
        <v>48895</v>
      </c>
      <c r="M248" s="6">
        <v>51205</v>
      </c>
      <c r="N248" s="6">
        <v>52403</v>
      </c>
      <c r="O248" s="6">
        <v>47934</v>
      </c>
      <c r="P248" s="6">
        <v>48595</v>
      </c>
      <c r="Q248" s="6">
        <v>46327</v>
      </c>
      <c r="R248" s="6">
        <v>44190</v>
      </c>
      <c r="S248" s="6">
        <v>46659</v>
      </c>
      <c r="T248" s="6">
        <v>42337</v>
      </c>
      <c r="U248" s="6">
        <v>45141</v>
      </c>
      <c r="V248" s="6">
        <v>46074</v>
      </c>
      <c r="W248" s="6">
        <v>48993</v>
      </c>
      <c r="X248" s="6">
        <v>47589</v>
      </c>
      <c r="Y248" s="6">
        <v>50939</v>
      </c>
      <c r="Z248" s="6">
        <v>50879</v>
      </c>
      <c r="AA248" s="6">
        <v>49441</v>
      </c>
      <c r="AB248" s="6">
        <v>50238</v>
      </c>
      <c r="AC248" s="6">
        <v>46234</v>
      </c>
      <c r="AD248" s="6">
        <v>44106</v>
      </c>
    </row>
    <row r="249" spans="1:30" x14ac:dyDescent="0.25">
      <c r="A249" s="5" t="s">
        <v>689</v>
      </c>
      <c r="B249" s="3">
        <v>21110</v>
      </c>
      <c r="C249" s="3" t="s">
        <v>690</v>
      </c>
      <c r="D249" s="7" t="s">
        <v>691</v>
      </c>
      <c r="E249" s="5" t="s">
        <v>9</v>
      </c>
      <c r="F249" s="5" t="str">
        <f t="shared" si="3"/>
        <v>Offline Mass</v>
      </c>
      <c r="G249" s="6">
        <v>22855</v>
      </c>
      <c r="H249" s="6">
        <v>19726</v>
      </c>
      <c r="I249" s="6">
        <v>22001</v>
      </c>
      <c r="J249" s="6">
        <v>20945</v>
      </c>
      <c r="K249" s="6">
        <v>22917</v>
      </c>
      <c r="L249" s="6">
        <v>21664</v>
      </c>
      <c r="M249" s="6">
        <v>22950</v>
      </c>
      <c r="N249" s="6">
        <v>24332</v>
      </c>
      <c r="O249" s="6">
        <v>23165</v>
      </c>
      <c r="P249" s="6">
        <v>22972</v>
      </c>
      <c r="Q249" s="6">
        <v>21802</v>
      </c>
      <c r="R249" s="6">
        <v>21515</v>
      </c>
      <c r="S249" s="6">
        <v>23246</v>
      </c>
      <c r="T249" s="6">
        <v>22440</v>
      </c>
      <c r="U249" s="6">
        <v>22486</v>
      </c>
      <c r="V249" s="6">
        <v>22896</v>
      </c>
      <c r="W249" s="6">
        <v>23811</v>
      </c>
      <c r="X249" s="6">
        <v>22652</v>
      </c>
      <c r="Y249" s="6">
        <v>23808</v>
      </c>
      <c r="Z249" s="6">
        <v>24191</v>
      </c>
      <c r="AA249" s="6">
        <v>24270</v>
      </c>
      <c r="AB249" s="6">
        <v>25103</v>
      </c>
      <c r="AC249" s="6">
        <v>23404</v>
      </c>
      <c r="AD249" s="6">
        <v>23152</v>
      </c>
    </row>
    <row r="250" spans="1:30" x14ac:dyDescent="0.25">
      <c r="A250" s="5" t="s">
        <v>692</v>
      </c>
      <c r="B250" s="3">
        <v>21156</v>
      </c>
      <c r="C250" s="3" t="s">
        <v>693</v>
      </c>
      <c r="D250" s="7" t="s">
        <v>694</v>
      </c>
      <c r="E250" s="5" t="s">
        <v>9</v>
      </c>
      <c r="F250" s="5" t="str">
        <f t="shared" si="3"/>
        <v>Offline Mass</v>
      </c>
      <c r="G250" s="6">
        <v>38895</v>
      </c>
      <c r="H250" s="6">
        <v>31289</v>
      </c>
      <c r="I250" s="6">
        <v>34764</v>
      </c>
      <c r="J250" s="6">
        <v>34135</v>
      </c>
      <c r="K250" s="6">
        <v>35927</v>
      </c>
      <c r="L250" s="6">
        <v>35847</v>
      </c>
      <c r="M250" s="6">
        <v>38423</v>
      </c>
      <c r="N250" s="6">
        <v>37962</v>
      </c>
      <c r="O250" s="6">
        <v>36727</v>
      </c>
      <c r="P250" s="6">
        <v>37123</v>
      </c>
      <c r="Q250" s="6">
        <v>34738</v>
      </c>
      <c r="R250" s="6">
        <v>33480</v>
      </c>
      <c r="S250" s="6">
        <v>34863</v>
      </c>
      <c r="T250" s="6">
        <v>35121</v>
      </c>
      <c r="U250" s="6">
        <v>33884</v>
      </c>
      <c r="V250" s="6">
        <v>34078</v>
      </c>
      <c r="W250" s="6">
        <v>34976</v>
      </c>
      <c r="X250" s="6">
        <v>35058</v>
      </c>
      <c r="Y250" s="6">
        <v>36951</v>
      </c>
      <c r="Z250" s="6">
        <v>37679</v>
      </c>
      <c r="AA250" s="6">
        <v>34235</v>
      </c>
      <c r="AB250" s="6">
        <v>35347</v>
      </c>
      <c r="AC250" s="6">
        <v>33227</v>
      </c>
      <c r="AD250" s="6">
        <v>32078</v>
      </c>
    </row>
    <row r="251" spans="1:30" x14ac:dyDescent="0.25">
      <c r="A251" s="5" t="s">
        <v>695</v>
      </c>
      <c r="B251" s="3">
        <v>21535</v>
      </c>
      <c r="C251" s="3" t="s">
        <v>696</v>
      </c>
      <c r="D251" s="7" t="s">
        <v>697</v>
      </c>
      <c r="E251" s="5" t="s">
        <v>43</v>
      </c>
      <c r="F251" s="5" t="str">
        <f t="shared" si="3"/>
        <v>Offline Upscales</v>
      </c>
      <c r="G251" s="6">
        <v>126845</v>
      </c>
      <c r="H251" s="6">
        <v>109569</v>
      </c>
      <c r="I251" s="6">
        <v>117584</v>
      </c>
      <c r="J251" s="6">
        <v>113858</v>
      </c>
      <c r="K251" s="6">
        <v>121609</v>
      </c>
      <c r="L251" s="6">
        <v>116257</v>
      </c>
      <c r="M251" s="6">
        <v>122807</v>
      </c>
      <c r="N251" s="6">
        <v>119318</v>
      </c>
      <c r="O251" s="6">
        <v>112170</v>
      </c>
      <c r="P251" s="6">
        <v>113839</v>
      </c>
      <c r="Q251" s="6">
        <v>105951</v>
      </c>
      <c r="R251" s="6">
        <v>108418</v>
      </c>
      <c r="S251" s="6">
        <v>107941</v>
      </c>
      <c r="T251" s="6">
        <v>107578</v>
      </c>
      <c r="U251" s="6">
        <v>109311</v>
      </c>
      <c r="V251" s="6">
        <v>106409</v>
      </c>
      <c r="W251" s="6">
        <v>118400</v>
      </c>
      <c r="X251" s="6">
        <v>116653</v>
      </c>
      <c r="Y251" s="6">
        <v>120070</v>
      </c>
      <c r="Z251" s="6">
        <v>117912</v>
      </c>
      <c r="AA251" s="6">
        <v>116377</v>
      </c>
      <c r="AB251" s="6">
        <v>113501</v>
      </c>
      <c r="AC251" s="6">
        <v>105785</v>
      </c>
      <c r="AD251" s="6">
        <v>107683</v>
      </c>
    </row>
    <row r="252" spans="1:30" x14ac:dyDescent="0.25">
      <c r="A252" s="5" t="s">
        <v>698</v>
      </c>
      <c r="B252" s="3">
        <v>21392</v>
      </c>
      <c r="C252" s="3" t="s">
        <v>699</v>
      </c>
      <c r="D252" s="4" t="s">
        <v>700</v>
      </c>
      <c r="E252" s="5" t="s">
        <v>43</v>
      </c>
      <c r="F252" s="5" t="str">
        <f t="shared" si="3"/>
        <v>Offline Upscales</v>
      </c>
      <c r="G252" s="6">
        <v>12800</v>
      </c>
      <c r="H252" s="6">
        <v>12966</v>
      </c>
      <c r="I252" s="6">
        <v>14596</v>
      </c>
      <c r="J252" s="6">
        <v>14121</v>
      </c>
      <c r="K252" s="6">
        <v>15414</v>
      </c>
      <c r="L252" s="6">
        <v>14912</v>
      </c>
      <c r="M252" s="6">
        <v>15694</v>
      </c>
      <c r="N252" s="6">
        <v>16726</v>
      </c>
      <c r="O252" s="6">
        <v>15415</v>
      </c>
      <c r="P252" s="6">
        <v>16620</v>
      </c>
      <c r="Q252" s="6">
        <v>16134</v>
      </c>
      <c r="R252" s="6">
        <v>15515</v>
      </c>
      <c r="S252" s="6">
        <v>15765</v>
      </c>
      <c r="T252" s="6">
        <v>14040</v>
      </c>
      <c r="U252" s="6">
        <v>15592</v>
      </c>
      <c r="V252" s="6">
        <v>15414</v>
      </c>
      <c r="W252" s="6">
        <v>15933</v>
      </c>
      <c r="X252" s="6">
        <v>15776</v>
      </c>
      <c r="Y252" s="6">
        <v>16598</v>
      </c>
      <c r="Z252" s="6">
        <v>17236</v>
      </c>
      <c r="AA252" s="6">
        <v>16626</v>
      </c>
      <c r="AB252" s="6">
        <v>16499</v>
      </c>
      <c r="AC252" s="6">
        <v>15793</v>
      </c>
      <c r="AD252" s="6">
        <v>15196</v>
      </c>
    </row>
    <row r="253" spans="1:30" x14ac:dyDescent="0.25">
      <c r="A253" s="5" t="s">
        <v>701</v>
      </c>
      <c r="B253" s="3">
        <v>21106</v>
      </c>
      <c r="C253" s="3" t="s">
        <v>702</v>
      </c>
      <c r="D253" s="7" t="s">
        <v>703</v>
      </c>
      <c r="E253" s="5" t="s">
        <v>9</v>
      </c>
      <c r="F253" s="5" t="str">
        <f t="shared" si="3"/>
        <v>Offline Mass</v>
      </c>
      <c r="G253" s="6">
        <v>31493</v>
      </c>
      <c r="H253" s="6">
        <v>27594</v>
      </c>
      <c r="I253" s="6">
        <v>31950</v>
      </c>
      <c r="J253" s="6">
        <v>29499</v>
      </c>
      <c r="K253" s="6">
        <v>30063</v>
      </c>
      <c r="L253" s="6">
        <v>30995</v>
      </c>
      <c r="M253" s="6">
        <v>34422</v>
      </c>
      <c r="N253" s="6">
        <v>34762</v>
      </c>
      <c r="O253" s="6">
        <v>34069</v>
      </c>
      <c r="P253" s="6">
        <v>34799</v>
      </c>
      <c r="Q253" s="6">
        <v>33006</v>
      </c>
      <c r="R253" s="6">
        <v>30551</v>
      </c>
      <c r="S253" s="6">
        <v>31104</v>
      </c>
      <c r="T253" s="6">
        <v>29277</v>
      </c>
      <c r="U253" s="6">
        <v>30140</v>
      </c>
      <c r="V253" s="6">
        <v>29665</v>
      </c>
      <c r="W253" s="6">
        <v>32125</v>
      </c>
      <c r="X253" s="6">
        <v>30821</v>
      </c>
      <c r="Y253" s="6">
        <v>32553</v>
      </c>
      <c r="Z253" s="6">
        <v>33159</v>
      </c>
      <c r="AA253" s="6">
        <v>33753</v>
      </c>
      <c r="AB253" s="6">
        <v>33962</v>
      </c>
      <c r="AC253" s="6">
        <v>31196</v>
      </c>
      <c r="AD253" s="6">
        <v>29231</v>
      </c>
    </row>
    <row r="254" spans="1:30" x14ac:dyDescent="0.25">
      <c r="A254" s="5" t="s">
        <v>704</v>
      </c>
      <c r="B254" s="3">
        <v>21043</v>
      </c>
      <c r="C254" s="3" t="s">
        <v>705</v>
      </c>
      <c r="D254" s="7" t="s">
        <v>706</v>
      </c>
      <c r="E254" s="5" t="s">
        <v>9</v>
      </c>
      <c r="F254" s="5" t="str">
        <f t="shared" si="3"/>
        <v>Offline Mass</v>
      </c>
      <c r="G254" s="6">
        <v>55342</v>
      </c>
      <c r="H254" s="6">
        <v>45294</v>
      </c>
      <c r="I254" s="6">
        <v>50282</v>
      </c>
      <c r="J254" s="6">
        <v>48841</v>
      </c>
      <c r="K254" s="6">
        <v>54329</v>
      </c>
      <c r="L254" s="6">
        <v>51571</v>
      </c>
      <c r="M254" s="6">
        <v>52225</v>
      </c>
      <c r="N254" s="6">
        <v>51517</v>
      </c>
      <c r="O254" s="6">
        <v>50269</v>
      </c>
      <c r="P254" s="6">
        <v>50397</v>
      </c>
      <c r="Q254" s="6">
        <v>47320</v>
      </c>
      <c r="R254" s="6">
        <v>47519</v>
      </c>
      <c r="S254" s="6">
        <v>48872</v>
      </c>
      <c r="T254" s="6">
        <v>47123</v>
      </c>
      <c r="U254" s="6">
        <v>46489</v>
      </c>
      <c r="V254" s="6">
        <v>47370</v>
      </c>
      <c r="W254" s="6">
        <v>50748</v>
      </c>
      <c r="X254" s="6">
        <v>49368</v>
      </c>
      <c r="Y254" s="6">
        <v>50750</v>
      </c>
      <c r="Z254" s="6">
        <v>50504</v>
      </c>
      <c r="AA254" s="6">
        <v>50985</v>
      </c>
      <c r="AB254" s="6">
        <v>51534</v>
      </c>
      <c r="AC254" s="6">
        <v>49029</v>
      </c>
      <c r="AD254" s="6">
        <v>48847</v>
      </c>
    </row>
    <row r="255" spans="1:30" x14ac:dyDescent="0.25">
      <c r="A255" s="5" t="s">
        <v>707</v>
      </c>
      <c r="B255" s="3">
        <v>21355</v>
      </c>
      <c r="C255" s="3" t="s">
        <v>708</v>
      </c>
      <c r="D255" s="4" t="s">
        <v>709</v>
      </c>
      <c r="E255" s="5" t="s">
        <v>9</v>
      </c>
      <c r="F255" s="5" t="str">
        <f t="shared" si="3"/>
        <v>Offline Mass</v>
      </c>
      <c r="G255" s="6">
        <v>48645</v>
      </c>
      <c r="H255" s="6">
        <v>43387</v>
      </c>
      <c r="I255" s="6">
        <v>48036</v>
      </c>
      <c r="J255" s="6">
        <v>45297</v>
      </c>
      <c r="K255" s="6">
        <v>50258</v>
      </c>
      <c r="L255" s="6">
        <v>47348</v>
      </c>
      <c r="M255" s="6">
        <v>47290</v>
      </c>
      <c r="N255" s="6">
        <v>47406</v>
      </c>
      <c r="O255" s="6">
        <v>46784</v>
      </c>
      <c r="P255" s="6">
        <v>48100</v>
      </c>
      <c r="Q255" s="6">
        <v>45456</v>
      </c>
      <c r="R255" s="6">
        <v>43379</v>
      </c>
      <c r="S255" s="6">
        <v>45484</v>
      </c>
      <c r="T255" s="6">
        <v>42289</v>
      </c>
      <c r="U255" s="6">
        <v>43190</v>
      </c>
      <c r="V255" s="6">
        <v>43573</v>
      </c>
      <c r="W255" s="6">
        <v>46221</v>
      </c>
      <c r="X255" s="6">
        <v>44783</v>
      </c>
      <c r="Y255" s="6">
        <v>45923</v>
      </c>
      <c r="Z255" s="6">
        <v>45067</v>
      </c>
      <c r="AA255" s="6">
        <v>44400</v>
      </c>
      <c r="AB255" s="6">
        <v>44934</v>
      </c>
      <c r="AC255" s="6">
        <v>41410</v>
      </c>
      <c r="AD255" s="6">
        <v>40455</v>
      </c>
    </row>
    <row r="256" spans="1:30" x14ac:dyDescent="0.25">
      <c r="A256" s="5" t="s">
        <v>710</v>
      </c>
      <c r="B256" s="3">
        <v>21050</v>
      </c>
      <c r="C256" s="3" t="s">
        <v>711</v>
      </c>
      <c r="D256" s="7" t="s">
        <v>712</v>
      </c>
      <c r="E256" s="5" t="s">
        <v>9</v>
      </c>
      <c r="F256" s="5" t="str">
        <f t="shared" si="3"/>
        <v>Offline Mass</v>
      </c>
      <c r="G256" s="6">
        <v>33582</v>
      </c>
      <c r="H256" s="6">
        <v>29943</v>
      </c>
      <c r="I256" s="6">
        <v>33826</v>
      </c>
      <c r="J256" s="6">
        <v>33114</v>
      </c>
      <c r="K256" s="6">
        <v>36588</v>
      </c>
      <c r="L256" s="6">
        <v>35853</v>
      </c>
      <c r="M256" s="6">
        <v>37758</v>
      </c>
      <c r="N256" s="6">
        <v>38654</v>
      </c>
      <c r="O256" s="6">
        <v>36637</v>
      </c>
      <c r="P256" s="6">
        <v>37351</v>
      </c>
      <c r="Q256" s="6">
        <v>35265</v>
      </c>
      <c r="R256" s="6">
        <v>34150</v>
      </c>
      <c r="S256" s="6">
        <v>34221</v>
      </c>
      <c r="T256" s="6">
        <v>31444</v>
      </c>
      <c r="U256" s="6">
        <v>32264</v>
      </c>
      <c r="V256" s="6">
        <v>31931</v>
      </c>
      <c r="W256" s="6">
        <v>33834</v>
      </c>
      <c r="X256" s="6">
        <v>32769</v>
      </c>
      <c r="Y256" s="6">
        <v>33141</v>
      </c>
      <c r="Z256" s="6">
        <v>31226</v>
      </c>
      <c r="AA256" s="6">
        <v>32987</v>
      </c>
      <c r="AB256" s="6">
        <v>33167</v>
      </c>
      <c r="AC256" s="6">
        <v>30546</v>
      </c>
      <c r="AD256" s="6">
        <v>30274</v>
      </c>
    </row>
    <row r="257" spans="1:30" x14ac:dyDescent="0.25">
      <c r="A257" s="5" t="s">
        <v>713</v>
      </c>
      <c r="B257" s="3">
        <v>21499</v>
      </c>
      <c r="C257" s="3" t="s">
        <v>714</v>
      </c>
      <c r="D257" s="7" t="s">
        <v>715</v>
      </c>
      <c r="E257" s="5" t="s">
        <v>9</v>
      </c>
      <c r="F257" s="5" t="str">
        <f t="shared" ref="F257:F320" si="4">"Offline "&amp;E257</f>
        <v>Offline Mass</v>
      </c>
      <c r="G257" s="6">
        <v>58968</v>
      </c>
      <c r="H257" s="6">
        <v>52115</v>
      </c>
      <c r="I257" s="6">
        <v>59473</v>
      </c>
      <c r="J257" s="6">
        <v>52498</v>
      </c>
      <c r="K257" s="6">
        <v>55461</v>
      </c>
      <c r="L257" s="6">
        <v>52998</v>
      </c>
      <c r="M257" s="6">
        <v>54358</v>
      </c>
      <c r="N257" s="6">
        <v>56444</v>
      </c>
      <c r="O257" s="6">
        <v>51578</v>
      </c>
      <c r="P257" s="6">
        <v>56130</v>
      </c>
      <c r="Q257" s="6">
        <v>50972</v>
      </c>
      <c r="R257" s="6">
        <v>51057</v>
      </c>
      <c r="S257" s="6">
        <v>54261</v>
      </c>
      <c r="T257" s="6">
        <v>52513</v>
      </c>
      <c r="U257" s="6">
        <v>53543</v>
      </c>
      <c r="V257" s="6">
        <v>51764</v>
      </c>
      <c r="W257" s="6">
        <v>51895</v>
      </c>
      <c r="X257" s="6">
        <v>48316</v>
      </c>
      <c r="Y257" s="6">
        <v>51719</v>
      </c>
      <c r="Z257" s="6">
        <v>55974</v>
      </c>
      <c r="AA257" s="6">
        <v>57555</v>
      </c>
      <c r="AB257" s="6">
        <v>59705</v>
      </c>
      <c r="AC257" s="6">
        <v>52559</v>
      </c>
      <c r="AD257" s="6">
        <v>53371</v>
      </c>
    </row>
    <row r="258" spans="1:30" x14ac:dyDescent="0.25">
      <c r="A258" s="5" t="s">
        <v>716</v>
      </c>
      <c r="B258" s="3">
        <v>21536</v>
      </c>
      <c r="C258" s="3" t="s">
        <v>717</v>
      </c>
      <c r="D258" s="7" t="s">
        <v>718</v>
      </c>
      <c r="E258" s="5" t="s">
        <v>9</v>
      </c>
      <c r="F258" s="5" t="str">
        <f t="shared" si="4"/>
        <v>Offline Mass</v>
      </c>
      <c r="G258" s="6">
        <v>89752</v>
      </c>
      <c r="H258" s="6">
        <v>79317</v>
      </c>
      <c r="I258" s="6">
        <v>87938</v>
      </c>
      <c r="J258" s="6">
        <v>82450</v>
      </c>
      <c r="K258" s="6">
        <v>91164</v>
      </c>
      <c r="L258" s="6">
        <v>89688</v>
      </c>
      <c r="M258" s="6">
        <v>92125</v>
      </c>
      <c r="N258" s="6">
        <v>93570</v>
      </c>
      <c r="O258" s="6">
        <v>89409</v>
      </c>
      <c r="P258" s="6">
        <v>92120</v>
      </c>
      <c r="Q258" s="6">
        <v>90296</v>
      </c>
      <c r="R258" s="6">
        <v>85253</v>
      </c>
      <c r="S258" s="6">
        <v>88988</v>
      </c>
      <c r="T258" s="6">
        <v>85558</v>
      </c>
      <c r="U258" s="6">
        <v>88110</v>
      </c>
      <c r="V258" s="6">
        <v>89071</v>
      </c>
      <c r="W258" s="6">
        <v>94130</v>
      </c>
      <c r="X258" s="6">
        <v>91530</v>
      </c>
      <c r="Y258" s="6">
        <v>95051</v>
      </c>
      <c r="Z258" s="6">
        <v>94434</v>
      </c>
      <c r="AA258" s="6">
        <v>93684</v>
      </c>
      <c r="AB258" s="6">
        <v>96025</v>
      </c>
      <c r="AC258" s="6">
        <v>89363</v>
      </c>
      <c r="AD258" s="6">
        <v>87579</v>
      </c>
    </row>
    <row r="259" spans="1:30" x14ac:dyDescent="0.25">
      <c r="A259" s="5" t="s">
        <v>719</v>
      </c>
      <c r="B259" s="3">
        <v>21530</v>
      </c>
      <c r="C259" s="3" t="s">
        <v>720</v>
      </c>
      <c r="D259" s="7" t="s">
        <v>721</v>
      </c>
      <c r="E259" s="5" t="s">
        <v>9</v>
      </c>
      <c r="F259" s="5" t="str">
        <f t="shared" si="4"/>
        <v>Offline Mass</v>
      </c>
      <c r="G259" s="6">
        <v>47591</v>
      </c>
      <c r="H259" s="6">
        <v>39768</v>
      </c>
      <c r="I259" s="6">
        <v>45135</v>
      </c>
      <c r="J259" s="6">
        <v>45080</v>
      </c>
      <c r="K259" s="6">
        <v>49760</v>
      </c>
      <c r="L259" s="6">
        <v>48709</v>
      </c>
      <c r="M259" s="6">
        <v>51998</v>
      </c>
      <c r="N259" s="6">
        <v>50652</v>
      </c>
      <c r="O259" s="6">
        <v>50069</v>
      </c>
      <c r="P259" s="6">
        <v>50678</v>
      </c>
      <c r="Q259" s="6">
        <v>47106</v>
      </c>
      <c r="R259" s="6">
        <v>47157</v>
      </c>
      <c r="S259" s="6">
        <v>48868</v>
      </c>
      <c r="T259" s="6">
        <v>47479</v>
      </c>
      <c r="U259" s="6">
        <v>47647</v>
      </c>
      <c r="V259" s="6">
        <v>48641</v>
      </c>
      <c r="W259" s="6">
        <v>51526</v>
      </c>
      <c r="X259" s="6">
        <v>50453</v>
      </c>
      <c r="Y259" s="6">
        <v>53254</v>
      </c>
      <c r="Z259" s="6">
        <v>51498</v>
      </c>
      <c r="AA259" s="6">
        <v>51480</v>
      </c>
      <c r="AB259" s="6">
        <v>50063</v>
      </c>
      <c r="AC259" s="6">
        <v>46799</v>
      </c>
      <c r="AD259" s="6">
        <v>45912</v>
      </c>
    </row>
    <row r="260" spans="1:30" x14ac:dyDescent="0.25">
      <c r="A260" s="5" t="s">
        <v>722</v>
      </c>
      <c r="B260" s="3">
        <v>21406</v>
      </c>
      <c r="C260" s="3" t="s">
        <v>723</v>
      </c>
      <c r="D260" s="4" t="s">
        <v>724</v>
      </c>
      <c r="E260" s="5" t="s">
        <v>9</v>
      </c>
      <c r="F260" s="5" t="str">
        <f t="shared" si="4"/>
        <v>Offline Mass</v>
      </c>
      <c r="G260" s="6">
        <v>58062</v>
      </c>
      <c r="H260" s="6">
        <v>49761</v>
      </c>
      <c r="I260" s="6">
        <v>54977</v>
      </c>
      <c r="J260" s="6">
        <v>53698</v>
      </c>
      <c r="K260" s="6">
        <v>58498</v>
      </c>
      <c r="L260" s="6">
        <v>56743</v>
      </c>
      <c r="M260" s="6">
        <v>60575</v>
      </c>
      <c r="N260" s="6">
        <v>59980</v>
      </c>
      <c r="O260" s="6">
        <v>57895</v>
      </c>
      <c r="P260" s="6">
        <v>57624</v>
      </c>
      <c r="Q260" s="6">
        <v>52026</v>
      </c>
      <c r="R260" s="6">
        <v>52486</v>
      </c>
      <c r="S260" s="6">
        <v>51736</v>
      </c>
      <c r="T260" s="6">
        <v>48653</v>
      </c>
      <c r="U260" s="6">
        <v>52078</v>
      </c>
      <c r="V260" s="6">
        <v>52080</v>
      </c>
      <c r="W260" s="6">
        <v>55988</v>
      </c>
      <c r="X260" s="6">
        <v>54058</v>
      </c>
      <c r="Y260" s="6">
        <v>47543</v>
      </c>
      <c r="Z260" s="6">
        <v>59337</v>
      </c>
      <c r="AA260" s="6">
        <v>59500</v>
      </c>
      <c r="AB260" s="6">
        <v>58145</v>
      </c>
      <c r="AC260" s="6">
        <v>54289</v>
      </c>
      <c r="AD260" s="6">
        <v>52905</v>
      </c>
    </row>
    <row r="261" spans="1:30" x14ac:dyDescent="0.25">
      <c r="A261" s="5" t="s">
        <v>725</v>
      </c>
      <c r="B261" s="3">
        <v>21086</v>
      </c>
      <c r="C261" s="3" t="s">
        <v>726</v>
      </c>
      <c r="D261" s="7" t="s">
        <v>727</v>
      </c>
      <c r="E261" s="5" t="s">
        <v>9</v>
      </c>
      <c r="F261" s="5" t="str">
        <f t="shared" si="4"/>
        <v>Offline Mass</v>
      </c>
      <c r="G261" s="6">
        <v>25378</v>
      </c>
      <c r="H261" s="6">
        <v>23408</v>
      </c>
      <c r="I261" s="6">
        <v>26205</v>
      </c>
      <c r="J261" s="6">
        <v>24975</v>
      </c>
      <c r="K261" s="6">
        <v>26149</v>
      </c>
      <c r="L261" s="6">
        <v>25863</v>
      </c>
      <c r="M261" s="6">
        <v>26137</v>
      </c>
      <c r="N261" s="6">
        <v>26761</v>
      </c>
      <c r="O261" s="6">
        <v>25656</v>
      </c>
      <c r="P261" s="6">
        <v>25678</v>
      </c>
      <c r="Q261" s="6">
        <v>2</v>
      </c>
      <c r="R261" s="6">
        <v>17407</v>
      </c>
      <c r="S261" s="6">
        <v>20894</v>
      </c>
      <c r="T261" s="6">
        <v>19195</v>
      </c>
      <c r="U261" s="6">
        <v>19583</v>
      </c>
      <c r="V261" s="6">
        <v>19845</v>
      </c>
      <c r="W261" s="6">
        <v>21238</v>
      </c>
      <c r="X261" s="6">
        <v>21018</v>
      </c>
      <c r="Y261" s="6">
        <v>21051</v>
      </c>
      <c r="Z261" s="6">
        <v>22037</v>
      </c>
      <c r="AA261" s="6">
        <v>21561</v>
      </c>
      <c r="AB261" s="6">
        <v>21824</v>
      </c>
      <c r="AC261" s="6">
        <v>20647</v>
      </c>
      <c r="AD261" s="6">
        <v>19813</v>
      </c>
    </row>
    <row r="262" spans="1:30" x14ac:dyDescent="0.25">
      <c r="A262" s="5" t="s">
        <v>728</v>
      </c>
      <c r="B262" s="3">
        <v>21070</v>
      </c>
      <c r="C262" s="3" t="s">
        <v>729</v>
      </c>
      <c r="D262" s="7" t="s">
        <v>730</v>
      </c>
      <c r="E262" s="5" t="s">
        <v>9</v>
      </c>
      <c r="F262" s="5" t="str">
        <f t="shared" si="4"/>
        <v>Offline Mass</v>
      </c>
      <c r="G262" s="6">
        <v>37701</v>
      </c>
      <c r="H262" s="6">
        <v>31535</v>
      </c>
      <c r="I262" s="6">
        <v>35824</v>
      </c>
      <c r="J262" s="6">
        <v>33844</v>
      </c>
      <c r="K262" s="6">
        <v>36155</v>
      </c>
      <c r="L262" s="6">
        <v>35376</v>
      </c>
      <c r="M262" s="6">
        <v>35535</v>
      </c>
      <c r="N262" s="6">
        <v>37093</v>
      </c>
      <c r="O262" s="6">
        <v>35715</v>
      </c>
      <c r="P262" s="6">
        <v>35485</v>
      </c>
      <c r="Q262" s="6">
        <v>33153</v>
      </c>
      <c r="R262" s="6">
        <v>32341</v>
      </c>
      <c r="S262" s="6">
        <v>34207</v>
      </c>
      <c r="T262" s="6">
        <v>32962</v>
      </c>
      <c r="U262" s="6">
        <v>32701</v>
      </c>
      <c r="V262" s="6">
        <v>32161</v>
      </c>
      <c r="W262" s="6">
        <v>33922</v>
      </c>
      <c r="X262" s="6">
        <v>31828</v>
      </c>
      <c r="Y262" s="6">
        <v>31917</v>
      </c>
      <c r="Z262" s="6">
        <v>32814</v>
      </c>
      <c r="AA262" s="6">
        <v>32653</v>
      </c>
      <c r="AB262" s="6">
        <v>32725</v>
      </c>
      <c r="AC262" s="6">
        <v>30973</v>
      </c>
      <c r="AD262" s="6">
        <v>30499</v>
      </c>
    </row>
    <row r="263" spans="1:30" x14ac:dyDescent="0.25">
      <c r="A263" s="5">
        <v>215905</v>
      </c>
      <c r="B263" s="3">
        <v>21590</v>
      </c>
      <c r="C263" s="3" t="s">
        <v>731</v>
      </c>
      <c r="D263" s="7" t="s">
        <v>732</v>
      </c>
      <c r="E263" s="5" t="s">
        <v>43</v>
      </c>
      <c r="F263" s="5" t="str">
        <f t="shared" si="4"/>
        <v>Offline Upscales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61485</v>
      </c>
      <c r="N263" s="6">
        <v>165034</v>
      </c>
      <c r="O263" s="6">
        <v>147431</v>
      </c>
      <c r="P263" s="6">
        <v>141868</v>
      </c>
      <c r="Q263" s="6">
        <v>129623</v>
      </c>
      <c r="R263" s="6">
        <v>136121</v>
      </c>
      <c r="S263" s="6">
        <v>135760</v>
      </c>
      <c r="T263" s="6">
        <v>142583</v>
      </c>
      <c r="U263" s="6">
        <v>144998</v>
      </c>
      <c r="V263" s="6">
        <v>149061</v>
      </c>
      <c r="W263" s="6">
        <v>159729</v>
      </c>
      <c r="X263" s="6">
        <v>157130</v>
      </c>
      <c r="Y263" s="6">
        <v>170483</v>
      </c>
      <c r="Z263" s="6">
        <v>170888</v>
      </c>
      <c r="AA263" s="6">
        <v>179360</v>
      </c>
      <c r="AB263" s="6">
        <v>170373</v>
      </c>
      <c r="AC263" s="6">
        <v>164165</v>
      </c>
      <c r="AD263" s="6">
        <v>160271</v>
      </c>
    </row>
    <row r="264" spans="1:30" x14ac:dyDescent="0.25">
      <c r="A264" s="5" t="s">
        <v>733</v>
      </c>
      <c r="B264" s="3">
        <v>21329</v>
      </c>
      <c r="C264" s="3" t="s">
        <v>734</v>
      </c>
      <c r="D264" s="7" t="s">
        <v>735</v>
      </c>
      <c r="E264" s="5" t="s">
        <v>9</v>
      </c>
      <c r="F264" s="5" t="str">
        <f t="shared" si="4"/>
        <v>Offline Mass</v>
      </c>
      <c r="G264" s="6">
        <v>67592</v>
      </c>
      <c r="H264" s="6">
        <v>55333</v>
      </c>
      <c r="I264" s="6">
        <v>63480</v>
      </c>
      <c r="J264" s="6">
        <v>60469</v>
      </c>
      <c r="K264" s="6">
        <v>64867</v>
      </c>
      <c r="L264" s="6">
        <v>64585</v>
      </c>
      <c r="M264" s="6">
        <v>68188</v>
      </c>
      <c r="N264" s="6">
        <v>67242</v>
      </c>
      <c r="O264" s="6">
        <v>64282</v>
      </c>
      <c r="P264" s="6">
        <v>64203</v>
      </c>
      <c r="Q264" s="6">
        <v>58580</v>
      </c>
      <c r="R264" s="6">
        <v>58160</v>
      </c>
      <c r="S264" s="6">
        <v>59124</v>
      </c>
      <c r="T264" s="6">
        <v>57291</v>
      </c>
      <c r="U264" s="6">
        <v>57845</v>
      </c>
      <c r="V264" s="6">
        <v>58447</v>
      </c>
      <c r="W264" s="6">
        <v>62397</v>
      </c>
      <c r="X264" s="6">
        <v>62208</v>
      </c>
      <c r="Y264" s="6">
        <v>68700</v>
      </c>
      <c r="Z264" s="6">
        <v>67895</v>
      </c>
      <c r="AA264" s="6">
        <v>67879</v>
      </c>
      <c r="AB264" s="6">
        <v>65451</v>
      </c>
      <c r="AC264" s="6">
        <v>60751</v>
      </c>
      <c r="AD264" s="6">
        <v>59334</v>
      </c>
    </row>
    <row r="265" spans="1:30" x14ac:dyDescent="0.25">
      <c r="A265" s="8">
        <v>215798</v>
      </c>
      <c r="B265" s="3">
        <v>21579</v>
      </c>
      <c r="C265" s="9" t="s">
        <v>934</v>
      </c>
      <c r="D265" s="11" t="s">
        <v>966</v>
      </c>
      <c r="E265" s="5" t="s">
        <v>9</v>
      </c>
      <c r="F265" s="5" t="str">
        <f t="shared" si="4"/>
        <v>Offline Mass</v>
      </c>
      <c r="G265" s="6">
        <v>42168</v>
      </c>
      <c r="H265" s="6">
        <v>37279</v>
      </c>
      <c r="I265" s="6">
        <v>42257</v>
      </c>
      <c r="J265" s="6">
        <v>40843</v>
      </c>
      <c r="K265" s="6">
        <v>44693</v>
      </c>
      <c r="L265" s="6">
        <v>43091</v>
      </c>
      <c r="M265" s="6">
        <v>45697</v>
      </c>
      <c r="N265" s="6">
        <v>45705</v>
      </c>
      <c r="O265" s="6">
        <v>43319</v>
      </c>
      <c r="P265" s="6">
        <v>43428</v>
      </c>
      <c r="Q265" s="6">
        <v>40970</v>
      </c>
      <c r="R265" s="6">
        <v>40520</v>
      </c>
      <c r="S265" s="6">
        <v>42659</v>
      </c>
      <c r="T265" s="6">
        <v>38910</v>
      </c>
      <c r="U265" s="6">
        <v>41185</v>
      </c>
      <c r="V265" s="6">
        <v>42126</v>
      </c>
      <c r="W265" s="6">
        <v>44645</v>
      </c>
      <c r="X265" s="6">
        <v>43580</v>
      </c>
      <c r="Y265" s="6">
        <v>46127</v>
      </c>
      <c r="Z265" s="6">
        <v>47082</v>
      </c>
      <c r="AA265" s="6">
        <v>46311</v>
      </c>
      <c r="AB265" s="6">
        <v>46043</v>
      </c>
      <c r="AC265" s="6">
        <v>42808</v>
      </c>
      <c r="AD265" s="6">
        <v>42527</v>
      </c>
    </row>
    <row r="266" spans="1:30" x14ac:dyDescent="0.25">
      <c r="A266" s="5" t="s">
        <v>736</v>
      </c>
      <c r="B266" s="3">
        <v>21472</v>
      </c>
      <c r="C266" s="3" t="s">
        <v>737</v>
      </c>
      <c r="D266" s="7" t="s">
        <v>738</v>
      </c>
      <c r="E266" s="5" t="s">
        <v>9</v>
      </c>
      <c r="F266" s="5" t="str">
        <f t="shared" si="4"/>
        <v>Offline Mass</v>
      </c>
      <c r="G266" s="6">
        <v>35062</v>
      </c>
      <c r="H266" s="6">
        <v>31666</v>
      </c>
      <c r="I266" s="6">
        <v>34311</v>
      </c>
      <c r="J266" s="6">
        <v>32312</v>
      </c>
      <c r="K266" s="6">
        <v>34960</v>
      </c>
      <c r="L266" s="6">
        <v>33554</v>
      </c>
      <c r="M266" s="6">
        <v>33808</v>
      </c>
      <c r="N266" s="6">
        <v>35406</v>
      </c>
      <c r="O266" s="6">
        <v>33776</v>
      </c>
      <c r="P266" s="6">
        <v>34939</v>
      </c>
      <c r="Q266" s="6">
        <v>33398</v>
      </c>
      <c r="R266" s="6">
        <v>31679</v>
      </c>
      <c r="S266" s="6">
        <v>32827</v>
      </c>
      <c r="T266" s="6">
        <v>30967</v>
      </c>
      <c r="U266" s="6">
        <v>31812</v>
      </c>
      <c r="V266" s="6">
        <v>31067</v>
      </c>
      <c r="W266" s="6">
        <v>32865</v>
      </c>
      <c r="X266" s="6">
        <v>31510</v>
      </c>
      <c r="Y266" s="6">
        <v>32263</v>
      </c>
      <c r="Z266" s="6">
        <v>33501</v>
      </c>
      <c r="AA266" s="6">
        <v>34293</v>
      </c>
      <c r="AB266" s="6">
        <v>34511</v>
      </c>
      <c r="AC266" s="6">
        <v>31776</v>
      </c>
      <c r="AD266" s="6">
        <v>30611</v>
      </c>
    </row>
    <row r="267" spans="1:30" x14ac:dyDescent="0.25">
      <c r="A267" s="5" t="s">
        <v>739</v>
      </c>
      <c r="B267" s="3">
        <v>21380</v>
      </c>
      <c r="C267" s="3" t="s">
        <v>740</v>
      </c>
      <c r="D267" s="4" t="s">
        <v>741</v>
      </c>
      <c r="E267" s="5" t="s">
        <v>43</v>
      </c>
      <c r="F267" s="5" t="str">
        <f t="shared" si="4"/>
        <v>Offline Upscales</v>
      </c>
      <c r="G267" s="6">
        <v>158826</v>
      </c>
      <c r="H267" s="6">
        <v>148638</v>
      </c>
      <c r="I267" s="6">
        <v>166831</v>
      </c>
      <c r="J267" s="6">
        <v>152920</v>
      </c>
      <c r="K267" s="6">
        <v>170961</v>
      </c>
      <c r="L267" s="6">
        <v>165318</v>
      </c>
      <c r="M267" s="6">
        <v>175933</v>
      </c>
      <c r="N267" s="6">
        <v>179856</v>
      </c>
      <c r="O267" s="6">
        <v>162068</v>
      </c>
      <c r="P267" s="6">
        <v>164189</v>
      </c>
      <c r="Q267" s="6">
        <v>158486</v>
      </c>
      <c r="R267" s="6">
        <v>155473</v>
      </c>
      <c r="S267" s="6">
        <v>160038</v>
      </c>
      <c r="T267" s="6">
        <v>150302</v>
      </c>
      <c r="U267" s="6">
        <v>157245</v>
      </c>
      <c r="V267" s="6">
        <v>157713</v>
      </c>
      <c r="W267" s="6">
        <v>169672</v>
      </c>
      <c r="X267" s="6">
        <v>165572</v>
      </c>
      <c r="Y267" s="6">
        <v>183146</v>
      </c>
      <c r="Z267" s="6">
        <v>184429</v>
      </c>
      <c r="AA267" s="6">
        <v>172223</v>
      </c>
      <c r="AB267" s="6">
        <v>175919</v>
      </c>
      <c r="AC267" s="6">
        <v>166457</v>
      </c>
      <c r="AD267" s="6">
        <v>161482</v>
      </c>
    </row>
    <row r="268" spans="1:30" x14ac:dyDescent="0.25">
      <c r="A268" s="5" t="s">
        <v>742</v>
      </c>
      <c r="B268" s="3">
        <v>21517</v>
      </c>
      <c r="C268" s="3" t="s">
        <v>743</v>
      </c>
      <c r="D268" s="7" t="s">
        <v>744</v>
      </c>
      <c r="E268" s="5" t="s">
        <v>9</v>
      </c>
      <c r="F268" s="5" t="str">
        <f t="shared" si="4"/>
        <v>Offline Mass</v>
      </c>
      <c r="G268" s="6">
        <v>45263</v>
      </c>
      <c r="H268" s="6">
        <v>45362</v>
      </c>
      <c r="I268" s="6">
        <v>51381</v>
      </c>
      <c r="J268" s="6">
        <v>46579</v>
      </c>
      <c r="K268" s="6">
        <v>51484</v>
      </c>
      <c r="L268" s="6">
        <v>50422</v>
      </c>
      <c r="M268" s="6">
        <v>51979</v>
      </c>
      <c r="N268" s="6">
        <v>56329</v>
      </c>
      <c r="O268" s="6">
        <v>48087</v>
      </c>
      <c r="P268" s="6">
        <v>52040</v>
      </c>
      <c r="Q268" s="6">
        <v>51616</v>
      </c>
      <c r="R268" s="6">
        <v>49263</v>
      </c>
      <c r="S268" s="6">
        <v>49837</v>
      </c>
      <c r="T268" s="6">
        <v>44020</v>
      </c>
      <c r="U268" s="6">
        <v>48507</v>
      </c>
      <c r="V268" s="6">
        <v>47879</v>
      </c>
      <c r="W268" s="6">
        <v>50367</v>
      </c>
      <c r="X268" s="6">
        <v>49613</v>
      </c>
      <c r="Y268" s="6">
        <v>53648</v>
      </c>
      <c r="Z268" s="6">
        <v>54804</v>
      </c>
      <c r="AA268" s="6">
        <v>51227</v>
      </c>
      <c r="AB268" s="6">
        <v>55359</v>
      </c>
      <c r="AC268" s="6">
        <v>50574</v>
      </c>
      <c r="AD268" s="6">
        <v>50280</v>
      </c>
    </row>
    <row r="269" spans="1:30" x14ac:dyDescent="0.25">
      <c r="A269" s="5" t="s">
        <v>745</v>
      </c>
      <c r="B269" s="3">
        <v>21414</v>
      </c>
      <c r="C269" s="3" t="s">
        <v>746</v>
      </c>
      <c r="D269" s="4" t="s">
        <v>747</v>
      </c>
      <c r="E269" s="5" t="s">
        <v>43</v>
      </c>
      <c r="F269" s="5" t="str">
        <f t="shared" si="4"/>
        <v>Offline Upscales</v>
      </c>
      <c r="G269" s="6">
        <v>34205</v>
      </c>
      <c r="H269" s="6">
        <v>32690</v>
      </c>
      <c r="I269" s="6">
        <v>36320</v>
      </c>
      <c r="J269" s="6">
        <v>33914</v>
      </c>
      <c r="K269" s="6">
        <v>38218</v>
      </c>
      <c r="L269" s="6">
        <v>36624</v>
      </c>
      <c r="M269" s="6">
        <v>36646</v>
      </c>
      <c r="N269" s="6">
        <v>39902</v>
      </c>
      <c r="O269" s="6">
        <v>38387</v>
      </c>
      <c r="P269" s="6">
        <v>39807</v>
      </c>
      <c r="Q269" s="6">
        <v>39138</v>
      </c>
      <c r="R269" s="6">
        <v>37335</v>
      </c>
      <c r="S269" s="6">
        <v>39118</v>
      </c>
      <c r="T269" s="6">
        <v>36383</v>
      </c>
      <c r="U269" s="6">
        <v>38724</v>
      </c>
      <c r="V269" s="6">
        <v>39477</v>
      </c>
      <c r="W269" s="6">
        <v>41336</v>
      </c>
      <c r="X269" s="6">
        <v>39438</v>
      </c>
      <c r="Y269" s="6">
        <v>39355</v>
      </c>
      <c r="Z269" s="6">
        <v>40519</v>
      </c>
      <c r="AA269" s="6">
        <v>40726</v>
      </c>
      <c r="AB269" s="6">
        <v>41833</v>
      </c>
      <c r="AC269" s="6">
        <v>39118</v>
      </c>
      <c r="AD269" s="6">
        <v>38077</v>
      </c>
    </row>
    <row r="270" spans="1:30" x14ac:dyDescent="0.25">
      <c r="A270" s="5" t="s">
        <v>748</v>
      </c>
      <c r="B270" s="3">
        <v>21514</v>
      </c>
      <c r="C270" s="3" t="s">
        <v>749</v>
      </c>
      <c r="D270" s="7" t="s">
        <v>750</v>
      </c>
      <c r="E270" s="5" t="s">
        <v>43</v>
      </c>
      <c r="F270" s="5" t="str">
        <f t="shared" si="4"/>
        <v>Offline Upscales</v>
      </c>
      <c r="G270" s="6">
        <v>24214</v>
      </c>
      <c r="H270" s="6">
        <v>22903</v>
      </c>
      <c r="I270" s="6">
        <v>26175</v>
      </c>
      <c r="J270" s="6">
        <v>24663</v>
      </c>
      <c r="K270" s="6">
        <v>27916</v>
      </c>
      <c r="L270" s="6">
        <v>27212</v>
      </c>
      <c r="M270" s="6">
        <v>25790</v>
      </c>
      <c r="N270" s="6">
        <v>27649</v>
      </c>
      <c r="O270" s="6">
        <v>27043</v>
      </c>
      <c r="P270" s="6">
        <v>27264</v>
      </c>
      <c r="Q270" s="6">
        <v>26336</v>
      </c>
      <c r="R270" s="6">
        <v>24539</v>
      </c>
      <c r="S270" s="6">
        <v>26749</v>
      </c>
      <c r="T270" s="6">
        <v>24742</v>
      </c>
      <c r="U270" s="6">
        <v>27021</v>
      </c>
      <c r="V270" s="6">
        <v>26603</v>
      </c>
      <c r="W270" s="6">
        <v>28596</v>
      </c>
      <c r="X270" s="6">
        <v>28452</v>
      </c>
      <c r="Y270" s="6">
        <v>27727</v>
      </c>
      <c r="Z270" s="6">
        <v>28991</v>
      </c>
      <c r="AA270" s="6">
        <v>29300</v>
      </c>
      <c r="AB270" s="6">
        <v>29522</v>
      </c>
      <c r="AC270" s="6">
        <v>28747</v>
      </c>
      <c r="AD270" s="6">
        <v>26170</v>
      </c>
    </row>
    <row r="271" spans="1:30" x14ac:dyDescent="0.25">
      <c r="A271" s="5" t="s">
        <v>751</v>
      </c>
      <c r="B271" s="3">
        <v>21322</v>
      </c>
      <c r="C271" s="3" t="s">
        <v>752</v>
      </c>
      <c r="D271" s="7" t="s">
        <v>753</v>
      </c>
      <c r="E271" s="5" t="s">
        <v>9</v>
      </c>
      <c r="F271" s="5" t="str">
        <f t="shared" si="4"/>
        <v>Offline Mass</v>
      </c>
      <c r="G271" s="6">
        <v>89386</v>
      </c>
      <c r="H271" s="6">
        <v>72506</v>
      </c>
      <c r="I271" s="6">
        <v>81697</v>
      </c>
      <c r="J271" s="6">
        <v>81714</v>
      </c>
      <c r="K271" s="6">
        <v>90300</v>
      </c>
      <c r="L271" s="6">
        <v>88546</v>
      </c>
      <c r="M271" s="6">
        <v>93110</v>
      </c>
      <c r="N271" s="6">
        <v>89236</v>
      </c>
      <c r="O271" s="6">
        <v>86865</v>
      </c>
      <c r="P271" s="6">
        <v>83379</v>
      </c>
      <c r="Q271" s="6">
        <v>75762</v>
      </c>
      <c r="R271" s="6">
        <v>77529</v>
      </c>
      <c r="S271" s="6">
        <v>83087</v>
      </c>
      <c r="T271" s="6">
        <v>79261</v>
      </c>
      <c r="U271" s="6">
        <v>79440</v>
      </c>
      <c r="V271" s="6">
        <v>78600</v>
      </c>
      <c r="W271" s="6">
        <v>84213</v>
      </c>
      <c r="X271" s="6">
        <v>83527</v>
      </c>
      <c r="Y271" s="6">
        <v>88569</v>
      </c>
      <c r="Z271" s="6">
        <v>86810</v>
      </c>
      <c r="AA271" s="6">
        <v>86779</v>
      </c>
      <c r="AB271" s="6">
        <v>83346</v>
      </c>
      <c r="AC271" s="6">
        <v>78140</v>
      </c>
      <c r="AD271" s="6">
        <v>78156</v>
      </c>
    </row>
    <row r="272" spans="1:30" x14ac:dyDescent="0.25">
      <c r="A272" s="5" t="s">
        <v>754</v>
      </c>
      <c r="B272" s="3">
        <v>21389</v>
      </c>
      <c r="C272" s="3" t="s">
        <v>755</v>
      </c>
      <c r="D272" s="4" t="s">
        <v>756</v>
      </c>
      <c r="E272" s="5" t="s">
        <v>9</v>
      </c>
      <c r="F272" s="5" t="str">
        <f t="shared" si="4"/>
        <v>Offline Mass</v>
      </c>
      <c r="G272" s="6">
        <v>74168</v>
      </c>
      <c r="H272" s="6">
        <v>63211</v>
      </c>
      <c r="I272" s="6">
        <v>70109</v>
      </c>
      <c r="J272" s="6">
        <v>66846</v>
      </c>
      <c r="K272" s="6">
        <v>72381</v>
      </c>
      <c r="L272" s="6">
        <v>68904</v>
      </c>
      <c r="M272" s="6">
        <v>72080</v>
      </c>
      <c r="N272" s="6">
        <v>70133</v>
      </c>
      <c r="O272" s="6">
        <v>69313</v>
      </c>
      <c r="P272" s="6">
        <v>70232</v>
      </c>
      <c r="Q272" s="6">
        <v>65890</v>
      </c>
      <c r="R272" s="6">
        <v>65862</v>
      </c>
      <c r="S272" s="6">
        <v>68881</v>
      </c>
      <c r="T272" s="6">
        <v>64917</v>
      </c>
      <c r="U272" s="6">
        <v>66421</v>
      </c>
      <c r="V272" s="6">
        <v>66303</v>
      </c>
      <c r="W272" s="6">
        <v>69116</v>
      </c>
      <c r="X272" s="6">
        <v>65812</v>
      </c>
      <c r="Y272" s="6">
        <v>67350</v>
      </c>
      <c r="Z272" s="6">
        <v>65696</v>
      </c>
      <c r="AA272" s="6">
        <v>66814</v>
      </c>
      <c r="AB272" s="6">
        <v>69807</v>
      </c>
      <c r="AC272" s="6">
        <v>64194</v>
      </c>
      <c r="AD272" s="6">
        <v>64329</v>
      </c>
    </row>
    <row r="273" spans="1:30" x14ac:dyDescent="0.25">
      <c r="A273" s="5" t="s">
        <v>757</v>
      </c>
      <c r="B273" s="3">
        <v>21130</v>
      </c>
      <c r="C273" s="3" t="s">
        <v>758</v>
      </c>
      <c r="D273" s="7" t="s">
        <v>759</v>
      </c>
      <c r="E273" s="5" t="s">
        <v>43</v>
      </c>
      <c r="F273" s="5" t="str">
        <f t="shared" si="4"/>
        <v>Offline Upscales</v>
      </c>
      <c r="G273" s="6">
        <v>45493</v>
      </c>
      <c r="H273" s="6">
        <v>43224</v>
      </c>
      <c r="I273" s="6">
        <v>47228</v>
      </c>
      <c r="J273" s="6">
        <v>43546</v>
      </c>
      <c r="K273" s="6">
        <v>48166</v>
      </c>
      <c r="L273" s="6">
        <v>45434</v>
      </c>
      <c r="M273" s="6">
        <v>45979</v>
      </c>
      <c r="N273" s="6">
        <v>48138</v>
      </c>
      <c r="O273" s="6">
        <v>46365</v>
      </c>
      <c r="P273" s="6">
        <v>46980</v>
      </c>
      <c r="Q273" s="6">
        <v>45922</v>
      </c>
      <c r="R273" s="6">
        <v>43860</v>
      </c>
      <c r="S273" s="6">
        <v>46993</v>
      </c>
      <c r="T273" s="6">
        <v>43965</v>
      </c>
      <c r="U273" s="6">
        <v>45384</v>
      </c>
      <c r="V273" s="6">
        <v>45142</v>
      </c>
      <c r="W273" s="6">
        <v>47231</v>
      </c>
      <c r="X273" s="6">
        <v>44946</v>
      </c>
      <c r="Y273" s="6">
        <v>46257</v>
      </c>
      <c r="Z273" s="6">
        <v>47662</v>
      </c>
      <c r="AA273" s="6">
        <v>47687</v>
      </c>
      <c r="AB273" s="6">
        <v>49851</v>
      </c>
      <c r="AC273" s="6">
        <v>47095</v>
      </c>
      <c r="AD273" s="6">
        <v>45538</v>
      </c>
    </row>
    <row r="274" spans="1:30" x14ac:dyDescent="0.25">
      <c r="A274" s="5" t="s">
        <v>760</v>
      </c>
      <c r="B274" s="3">
        <v>21548</v>
      </c>
      <c r="C274" s="3" t="s">
        <v>761</v>
      </c>
      <c r="D274" s="7" t="s">
        <v>762</v>
      </c>
      <c r="E274" s="5" t="s">
        <v>9</v>
      </c>
      <c r="F274" s="5" t="str">
        <f t="shared" si="4"/>
        <v>Offline Mass</v>
      </c>
      <c r="G274" s="6">
        <v>30585</v>
      </c>
      <c r="H274" s="6">
        <v>26989</v>
      </c>
      <c r="I274" s="6">
        <v>31606</v>
      </c>
      <c r="J274" s="6">
        <v>30349</v>
      </c>
      <c r="K274" s="6">
        <v>33506</v>
      </c>
      <c r="L274" s="6">
        <v>32154</v>
      </c>
      <c r="M274" s="6">
        <v>34249</v>
      </c>
      <c r="N274" s="6">
        <v>33079</v>
      </c>
      <c r="O274" s="6">
        <v>33520</v>
      </c>
      <c r="P274" s="6">
        <v>34428</v>
      </c>
      <c r="Q274" s="6">
        <v>32577</v>
      </c>
      <c r="R274" s="6">
        <v>31139</v>
      </c>
      <c r="S274" s="6">
        <v>32133</v>
      </c>
      <c r="T274" s="6">
        <v>29885</v>
      </c>
      <c r="U274" s="6">
        <v>31428</v>
      </c>
      <c r="V274" s="6">
        <v>31538</v>
      </c>
      <c r="W274" s="6">
        <v>33847</v>
      </c>
      <c r="X274" s="6">
        <v>32894</v>
      </c>
      <c r="Y274" s="6">
        <v>33564</v>
      </c>
      <c r="Z274" s="6">
        <v>33320</v>
      </c>
      <c r="AA274" s="6">
        <v>33862</v>
      </c>
      <c r="AB274" s="6">
        <v>33675</v>
      </c>
      <c r="AC274" s="6">
        <v>32092</v>
      </c>
      <c r="AD274" s="6">
        <v>30603</v>
      </c>
    </row>
    <row r="275" spans="1:30" x14ac:dyDescent="0.25">
      <c r="A275" s="5" t="s">
        <v>763</v>
      </c>
      <c r="B275" s="3">
        <v>21522</v>
      </c>
      <c r="C275" s="3" t="s">
        <v>764</v>
      </c>
      <c r="D275" s="7" t="s">
        <v>765</v>
      </c>
      <c r="E275" s="5" t="s">
        <v>9</v>
      </c>
      <c r="F275" s="5" t="str">
        <f t="shared" si="4"/>
        <v>Offline Mass</v>
      </c>
      <c r="G275" s="6">
        <v>60786</v>
      </c>
      <c r="H275" s="6">
        <v>49645</v>
      </c>
      <c r="I275" s="6">
        <v>56050</v>
      </c>
      <c r="J275" s="6">
        <v>55178</v>
      </c>
      <c r="K275" s="6">
        <v>59387</v>
      </c>
      <c r="L275" s="6">
        <v>58267</v>
      </c>
      <c r="M275" s="6">
        <v>61607</v>
      </c>
      <c r="N275" s="6">
        <v>59505</v>
      </c>
      <c r="O275" s="6">
        <v>58730</v>
      </c>
      <c r="P275" s="6">
        <v>57514</v>
      </c>
      <c r="Q275" s="6">
        <v>53166</v>
      </c>
      <c r="R275" s="6">
        <v>53408</v>
      </c>
      <c r="S275" s="6">
        <v>56412</v>
      </c>
      <c r="T275" s="6">
        <v>53501</v>
      </c>
      <c r="U275" s="6">
        <v>52534</v>
      </c>
      <c r="V275" s="6">
        <v>54374</v>
      </c>
      <c r="W275" s="6">
        <v>59061</v>
      </c>
      <c r="X275" s="6">
        <v>57889</v>
      </c>
      <c r="Y275" s="6">
        <v>59113</v>
      </c>
      <c r="Z275" s="6">
        <v>57076</v>
      </c>
      <c r="AA275" s="6">
        <v>57257</v>
      </c>
      <c r="AB275" s="6">
        <v>57451</v>
      </c>
      <c r="AC275" s="6">
        <v>53230</v>
      </c>
      <c r="AD275" s="6">
        <v>52320</v>
      </c>
    </row>
    <row r="276" spans="1:30" x14ac:dyDescent="0.25">
      <c r="A276" s="5">
        <v>215665</v>
      </c>
      <c r="B276" s="3">
        <v>21566</v>
      </c>
      <c r="C276" s="3" t="s">
        <v>923</v>
      </c>
      <c r="D276" s="11" t="s">
        <v>967</v>
      </c>
      <c r="E276" s="5" t="s">
        <v>9</v>
      </c>
      <c r="F276" s="5" t="str">
        <f t="shared" si="4"/>
        <v>Offline Mass</v>
      </c>
      <c r="G276" s="6">
        <v>39870</v>
      </c>
      <c r="H276" s="6">
        <v>35794</v>
      </c>
      <c r="I276" s="6">
        <v>40069</v>
      </c>
      <c r="J276" s="6">
        <v>37725</v>
      </c>
      <c r="K276" s="6">
        <v>41620</v>
      </c>
      <c r="L276" s="6">
        <v>38828</v>
      </c>
      <c r="M276" s="6">
        <v>40588</v>
      </c>
      <c r="N276" s="6">
        <v>40578</v>
      </c>
      <c r="O276" s="6">
        <v>37692</v>
      </c>
      <c r="P276" s="6">
        <v>39295</v>
      </c>
      <c r="Q276" s="6">
        <v>36791</v>
      </c>
      <c r="R276" s="6">
        <v>35299</v>
      </c>
      <c r="S276" s="6">
        <v>37283</v>
      </c>
      <c r="T276" s="6">
        <v>35279</v>
      </c>
      <c r="U276" s="6">
        <v>36385</v>
      </c>
      <c r="V276" s="6">
        <v>36901</v>
      </c>
      <c r="W276" s="6">
        <v>38797</v>
      </c>
      <c r="X276" s="6">
        <v>37422</v>
      </c>
      <c r="Y276" s="6">
        <v>38831</v>
      </c>
      <c r="Z276" s="6">
        <v>39010</v>
      </c>
      <c r="AA276" s="6">
        <v>39947</v>
      </c>
      <c r="AB276" s="6">
        <v>40417</v>
      </c>
      <c r="AC276" s="6">
        <v>36390</v>
      </c>
      <c r="AD276" s="6">
        <v>36089</v>
      </c>
    </row>
    <row r="277" spans="1:30" x14ac:dyDescent="0.25">
      <c r="A277" s="5" t="s">
        <v>766</v>
      </c>
      <c r="B277" s="3">
        <v>21490</v>
      </c>
      <c r="C277" s="3" t="s">
        <v>767</v>
      </c>
      <c r="D277" s="7" t="s">
        <v>768</v>
      </c>
      <c r="E277" s="5" t="s">
        <v>9</v>
      </c>
      <c r="F277" s="5" t="str">
        <f t="shared" si="4"/>
        <v>Offline Mass</v>
      </c>
      <c r="G277" s="6">
        <v>39031</v>
      </c>
      <c r="H277" s="6">
        <v>33895</v>
      </c>
      <c r="I277" s="6">
        <v>39185</v>
      </c>
      <c r="J277" s="6">
        <v>36587</v>
      </c>
      <c r="K277" s="6">
        <v>40371</v>
      </c>
      <c r="L277" s="6">
        <v>39718</v>
      </c>
      <c r="M277" s="6">
        <v>42069</v>
      </c>
      <c r="N277" s="6">
        <v>41891</v>
      </c>
      <c r="O277" s="6">
        <v>38946</v>
      </c>
      <c r="P277" s="6">
        <v>39654</v>
      </c>
      <c r="Q277" s="6">
        <v>37578</v>
      </c>
      <c r="R277" s="6">
        <v>36497</v>
      </c>
      <c r="S277" s="6">
        <v>36723</v>
      </c>
      <c r="T277" s="6">
        <v>34763</v>
      </c>
      <c r="U277" s="6">
        <v>35895</v>
      </c>
      <c r="V277" s="6">
        <v>36808</v>
      </c>
      <c r="W277" s="6">
        <v>39037</v>
      </c>
      <c r="X277" s="6">
        <v>38981</v>
      </c>
      <c r="Y277" s="6">
        <v>41402</v>
      </c>
      <c r="Z277" s="6">
        <v>42839</v>
      </c>
      <c r="AA277" s="6">
        <v>41546</v>
      </c>
      <c r="AB277" s="6">
        <v>42580</v>
      </c>
      <c r="AC277" s="6">
        <v>38625</v>
      </c>
      <c r="AD277" s="6">
        <v>38006</v>
      </c>
    </row>
    <row r="278" spans="1:30" x14ac:dyDescent="0.25">
      <c r="A278" s="5" t="s">
        <v>769</v>
      </c>
      <c r="B278" s="3">
        <v>21166</v>
      </c>
      <c r="C278" s="3" t="s">
        <v>770</v>
      </c>
      <c r="D278" s="7" t="s">
        <v>771</v>
      </c>
      <c r="E278" s="5" t="s">
        <v>9</v>
      </c>
      <c r="F278" s="5" t="str">
        <f t="shared" si="4"/>
        <v>Offline Mass</v>
      </c>
      <c r="G278" s="6">
        <v>39708</v>
      </c>
      <c r="H278" s="6">
        <v>35172</v>
      </c>
      <c r="I278" s="6">
        <v>39278</v>
      </c>
      <c r="J278" s="6">
        <v>37390</v>
      </c>
      <c r="K278" s="6">
        <v>40922</v>
      </c>
      <c r="L278" s="6">
        <v>38085</v>
      </c>
      <c r="M278" s="6">
        <v>39434</v>
      </c>
      <c r="N278" s="6">
        <v>39437</v>
      </c>
      <c r="O278" s="6">
        <v>39031</v>
      </c>
      <c r="P278" s="6">
        <v>40094</v>
      </c>
      <c r="Q278" s="6">
        <v>38394</v>
      </c>
      <c r="R278" s="6">
        <v>37692</v>
      </c>
      <c r="S278" s="6">
        <v>38154</v>
      </c>
      <c r="T278" s="6">
        <v>35176</v>
      </c>
      <c r="U278" s="6">
        <v>37485</v>
      </c>
      <c r="V278" s="6">
        <v>37866</v>
      </c>
      <c r="W278" s="6">
        <v>39321</v>
      </c>
      <c r="X278" s="6">
        <v>37793</v>
      </c>
      <c r="Y278" s="6">
        <v>38730</v>
      </c>
      <c r="Z278" s="6">
        <v>37388</v>
      </c>
      <c r="AA278" s="6">
        <v>38957</v>
      </c>
      <c r="AB278" s="6">
        <v>40437</v>
      </c>
      <c r="AC278" s="6">
        <v>36663</v>
      </c>
      <c r="AD278" s="6">
        <v>36923</v>
      </c>
    </row>
    <row r="279" spans="1:30" x14ac:dyDescent="0.25">
      <c r="A279" s="5">
        <v>215863</v>
      </c>
      <c r="B279" s="3">
        <v>21586</v>
      </c>
      <c r="C279" s="3" t="s">
        <v>772</v>
      </c>
      <c r="D279" s="4" t="s">
        <v>773</v>
      </c>
      <c r="E279" s="5" t="s">
        <v>9</v>
      </c>
      <c r="F279" s="5" t="str">
        <f t="shared" si="4"/>
        <v>Offline Mass</v>
      </c>
      <c r="G279" s="6">
        <v>64160</v>
      </c>
      <c r="H279" s="6">
        <v>58295</v>
      </c>
      <c r="I279" s="6">
        <v>67139</v>
      </c>
      <c r="J279" s="6">
        <v>66478</v>
      </c>
      <c r="K279" s="6">
        <v>71767</v>
      </c>
      <c r="L279" s="6">
        <v>70075</v>
      </c>
      <c r="M279" s="6">
        <v>75739</v>
      </c>
      <c r="N279" s="6">
        <v>75645</v>
      </c>
      <c r="O279" s="6">
        <v>71291</v>
      </c>
      <c r="P279" s="6">
        <v>70430</v>
      </c>
      <c r="Q279" s="6">
        <v>64893</v>
      </c>
      <c r="R279" s="6">
        <v>65117</v>
      </c>
      <c r="S279" s="6">
        <v>67171</v>
      </c>
      <c r="T279" s="6">
        <v>64688</v>
      </c>
      <c r="U279" s="6">
        <v>66012</v>
      </c>
      <c r="V279" s="6">
        <v>65158</v>
      </c>
      <c r="W279" s="6">
        <v>69213</v>
      </c>
      <c r="X279" s="6">
        <v>69459</v>
      </c>
      <c r="Y279" s="6">
        <v>73302</v>
      </c>
      <c r="Z279" s="6">
        <v>74685</v>
      </c>
      <c r="AA279" s="6">
        <v>73597</v>
      </c>
      <c r="AB279" s="6">
        <v>70263</v>
      </c>
      <c r="AC279" s="6">
        <v>64866</v>
      </c>
      <c r="AD279" s="6">
        <v>64792</v>
      </c>
    </row>
    <row r="280" spans="1:30" x14ac:dyDescent="0.25">
      <c r="A280" s="5" t="s">
        <v>774</v>
      </c>
      <c r="B280" s="3">
        <v>21326</v>
      </c>
      <c r="C280" s="3" t="s">
        <v>775</v>
      </c>
      <c r="D280" s="7" t="s">
        <v>776</v>
      </c>
      <c r="E280" s="5" t="s">
        <v>9</v>
      </c>
      <c r="F280" s="5" t="str">
        <f t="shared" si="4"/>
        <v>Offline Mass</v>
      </c>
      <c r="G280" s="6">
        <v>37030</v>
      </c>
      <c r="H280" s="6">
        <v>30910</v>
      </c>
      <c r="I280" s="6">
        <v>35851</v>
      </c>
      <c r="J280" s="6">
        <v>34762</v>
      </c>
      <c r="K280" s="6">
        <v>37884</v>
      </c>
      <c r="L280" s="6">
        <v>35775</v>
      </c>
      <c r="M280" s="6">
        <v>37555</v>
      </c>
      <c r="N280" s="6">
        <v>36603</v>
      </c>
      <c r="O280" s="6">
        <v>37364</v>
      </c>
      <c r="P280" s="6">
        <v>37597</v>
      </c>
      <c r="Q280" s="6">
        <v>35108</v>
      </c>
      <c r="R280" s="6">
        <v>35199</v>
      </c>
      <c r="S280" s="6">
        <v>36259</v>
      </c>
      <c r="T280" s="6">
        <v>33944</v>
      </c>
      <c r="U280" s="6">
        <v>34724</v>
      </c>
      <c r="V280" s="6">
        <v>36162</v>
      </c>
      <c r="W280" s="6">
        <v>38554</v>
      </c>
      <c r="X280" s="6">
        <v>37531</v>
      </c>
      <c r="Y280" s="6">
        <v>38851</v>
      </c>
      <c r="Z280" s="6">
        <v>38323</v>
      </c>
      <c r="AA280" s="6">
        <v>38519</v>
      </c>
      <c r="AB280" s="6">
        <v>38946</v>
      </c>
      <c r="AC280" s="6">
        <v>35951</v>
      </c>
      <c r="AD280" s="6">
        <v>35054</v>
      </c>
    </row>
    <row r="281" spans="1:30" x14ac:dyDescent="0.25">
      <c r="A281" s="5" t="s">
        <v>777</v>
      </c>
      <c r="B281" s="3">
        <v>21010</v>
      </c>
      <c r="C281" s="3" t="s">
        <v>778</v>
      </c>
      <c r="D281" s="7" t="s">
        <v>779</v>
      </c>
      <c r="E281" s="5" t="s">
        <v>9</v>
      </c>
      <c r="F281" s="5" t="str">
        <f t="shared" si="4"/>
        <v>Offline Mass</v>
      </c>
      <c r="G281" s="6">
        <v>86951</v>
      </c>
      <c r="H281" s="6">
        <v>76033</v>
      </c>
      <c r="I281" s="6">
        <v>83519</v>
      </c>
      <c r="J281" s="6">
        <v>77757</v>
      </c>
      <c r="K281" s="6">
        <v>83003</v>
      </c>
      <c r="L281" s="6">
        <v>77736</v>
      </c>
      <c r="M281" s="6">
        <v>81632</v>
      </c>
      <c r="N281" s="6">
        <v>82238</v>
      </c>
      <c r="O281" s="6">
        <v>77157</v>
      </c>
      <c r="P281" s="6">
        <v>80615</v>
      </c>
      <c r="Q281" s="6">
        <v>76857</v>
      </c>
      <c r="R281" s="6">
        <v>76369</v>
      </c>
      <c r="S281" s="6">
        <v>76764</v>
      </c>
      <c r="T281" s="6">
        <v>75895</v>
      </c>
      <c r="U281" s="6">
        <v>74487</v>
      </c>
      <c r="V281" s="6">
        <v>73282</v>
      </c>
      <c r="W281" s="6">
        <v>77502</v>
      </c>
      <c r="X281" s="6">
        <v>74594</v>
      </c>
      <c r="Y281" s="6">
        <v>77309</v>
      </c>
      <c r="Z281" s="6">
        <v>77404</v>
      </c>
      <c r="AA281" s="6">
        <v>76304</v>
      </c>
      <c r="AB281" s="6">
        <v>80027</v>
      </c>
      <c r="AC281" s="6">
        <v>74165</v>
      </c>
      <c r="AD281" s="6">
        <v>74724</v>
      </c>
    </row>
    <row r="282" spans="1:30" x14ac:dyDescent="0.25">
      <c r="A282" s="5" t="s">
        <v>780</v>
      </c>
      <c r="B282" s="3">
        <v>21399</v>
      </c>
      <c r="C282" s="3" t="s">
        <v>781</v>
      </c>
      <c r="D282" s="4" t="s">
        <v>782</v>
      </c>
      <c r="E282" s="5" t="s">
        <v>9</v>
      </c>
      <c r="F282" s="5" t="str">
        <f t="shared" si="4"/>
        <v>Offline Mass</v>
      </c>
      <c r="G282" s="6">
        <v>41872</v>
      </c>
      <c r="H282" s="6">
        <v>35781</v>
      </c>
      <c r="I282" s="6">
        <v>40006</v>
      </c>
      <c r="J282" s="6">
        <v>38628</v>
      </c>
      <c r="K282" s="6">
        <v>41327</v>
      </c>
      <c r="L282" s="6">
        <v>39629</v>
      </c>
      <c r="M282" s="6">
        <v>41349</v>
      </c>
      <c r="N282" s="6">
        <v>41104</v>
      </c>
      <c r="O282" s="6">
        <v>39478</v>
      </c>
      <c r="P282" s="6">
        <v>39825</v>
      </c>
      <c r="Q282" s="6">
        <v>36230</v>
      </c>
      <c r="R282" s="6">
        <v>36014</v>
      </c>
      <c r="S282" s="6">
        <v>36973</v>
      </c>
      <c r="T282" s="6">
        <v>34761</v>
      </c>
      <c r="U282" s="6">
        <v>35667</v>
      </c>
      <c r="V282" s="6">
        <v>34867</v>
      </c>
      <c r="W282" s="6">
        <v>36994</v>
      </c>
      <c r="X282" s="6">
        <v>36031</v>
      </c>
      <c r="Y282" s="6">
        <v>37514</v>
      </c>
      <c r="Z282" s="6">
        <v>37569</v>
      </c>
      <c r="AA282" s="6">
        <v>37547</v>
      </c>
      <c r="AB282" s="6">
        <v>38084</v>
      </c>
      <c r="AC282" s="6">
        <v>34793</v>
      </c>
      <c r="AD282" s="6">
        <v>34775</v>
      </c>
    </row>
    <row r="283" spans="1:30" x14ac:dyDescent="0.25">
      <c r="A283" s="5" t="s">
        <v>783</v>
      </c>
      <c r="B283" s="3">
        <v>21520</v>
      </c>
      <c r="C283" s="3" t="s">
        <v>784</v>
      </c>
      <c r="D283" s="7" t="s">
        <v>785</v>
      </c>
      <c r="E283" s="5" t="s">
        <v>9</v>
      </c>
      <c r="F283" s="5" t="str">
        <f t="shared" si="4"/>
        <v>Offline Mass</v>
      </c>
      <c r="G283" s="6">
        <v>13385</v>
      </c>
      <c r="H283" s="6">
        <v>11036</v>
      </c>
      <c r="I283" s="6">
        <v>11856</v>
      </c>
      <c r="J283" s="6">
        <v>11561</v>
      </c>
      <c r="K283" s="6">
        <v>11637</v>
      </c>
      <c r="L283" s="6">
        <v>10548</v>
      </c>
      <c r="M283" s="6">
        <v>11003</v>
      </c>
      <c r="N283" s="6">
        <v>10893</v>
      </c>
      <c r="O283" s="6">
        <v>11631</v>
      </c>
      <c r="P283" s="6">
        <v>10691</v>
      </c>
      <c r="Q283" s="6">
        <v>9916</v>
      </c>
      <c r="R283" s="6">
        <v>10285</v>
      </c>
      <c r="S283" s="6">
        <v>10207</v>
      </c>
      <c r="T283" s="6">
        <v>9840</v>
      </c>
      <c r="U283" s="6">
        <v>9574</v>
      </c>
      <c r="V283" s="6">
        <v>9610</v>
      </c>
      <c r="W283" s="6">
        <v>10212</v>
      </c>
      <c r="X283" s="6">
        <v>9954</v>
      </c>
      <c r="Y283" s="6">
        <v>10234</v>
      </c>
      <c r="Z283" s="6">
        <v>10138</v>
      </c>
      <c r="AA283" s="6">
        <v>9950</v>
      </c>
      <c r="AB283" s="6">
        <v>10000</v>
      </c>
      <c r="AC283" s="6">
        <v>9166</v>
      </c>
      <c r="AD283" s="6">
        <v>9334</v>
      </c>
    </row>
    <row r="284" spans="1:30" x14ac:dyDescent="0.25">
      <c r="A284" s="5" t="s">
        <v>786</v>
      </c>
      <c r="B284" s="3">
        <v>21171</v>
      </c>
      <c r="C284" s="3" t="s">
        <v>787</v>
      </c>
      <c r="D284" s="7" t="s">
        <v>788</v>
      </c>
      <c r="E284" s="5" t="s">
        <v>9</v>
      </c>
      <c r="F284" s="5" t="str">
        <f t="shared" si="4"/>
        <v>Offline Mass</v>
      </c>
      <c r="G284" s="6">
        <v>25034</v>
      </c>
      <c r="H284" s="6">
        <v>22439</v>
      </c>
      <c r="I284" s="6">
        <v>24709</v>
      </c>
      <c r="J284" s="6">
        <v>24030</v>
      </c>
      <c r="K284" s="6">
        <v>26900</v>
      </c>
      <c r="L284" s="6">
        <v>25676</v>
      </c>
      <c r="M284" s="6">
        <v>26762</v>
      </c>
      <c r="N284" s="6">
        <v>26811</v>
      </c>
      <c r="O284" s="6">
        <v>26301</v>
      </c>
      <c r="P284" s="6">
        <v>26314</v>
      </c>
      <c r="Q284" s="6">
        <v>24968</v>
      </c>
      <c r="R284" s="6">
        <v>23190</v>
      </c>
      <c r="S284" s="6">
        <v>24294</v>
      </c>
      <c r="T284" s="6">
        <v>22115</v>
      </c>
      <c r="U284" s="6">
        <v>22683</v>
      </c>
      <c r="V284" s="6">
        <v>23829</v>
      </c>
      <c r="W284" s="6">
        <v>25670</v>
      </c>
      <c r="X284" s="6">
        <v>25119</v>
      </c>
      <c r="Y284" s="6">
        <v>25656</v>
      </c>
      <c r="Z284" s="6">
        <v>24870</v>
      </c>
      <c r="AA284" s="6">
        <v>25377</v>
      </c>
      <c r="AB284" s="6">
        <v>25068</v>
      </c>
      <c r="AC284" s="6">
        <v>22956</v>
      </c>
      <c r="AD284" s="6">
        <v>22264</v>
      </c>
    </row>
    <row r="285" spans="1:30" x14ac:dyDescent="0.25">
      <c r="A285" s="5" t="s">
        <v>789</v>
      </c>
      <c r="B285" s="3">
        <v>21539</v>
      </c>
      <c r="C285" s="3" t="s">
        <v>790</v>
      </c>
      <c r="D285" s="7" t="s">
        <v>791</v>
      </c>
      <c r="E285" s="5" t="s">
        <v>9</v>
      </c>
      <c r="F285" s="5" t="str">
        <f t="shared" si="4"/>
        <v>Offline Mass</v>
      </c>
      <c r="G285" s="6">
        <v>83783</v>
      </c>
      <c r="H285" s="6">
        <v>67610</v>
      </c>
      <c r="I285" s="6">
        <v>75264</v>
      </c>
      <c r="J285" s="6">
        <v>73577</v>
      </c>
      <c r="K285" s="6">
        <v>80194</v>
      </c>
      <c r="L285" s="6">
        <v>77881</v>
      </c>
      <c r="M285" s="6">
        <v>83105</v>
      </c>
      <c r="N285" s="6">
        <v>81700</v>
      </c>
      <c r="O285" s="6">
        <v>78754</v>
      </c>
      <c r="P285" s="6">
        <v>77927</v>
      </c>
      <c r="Q285" s="6">
        <v>72774</v>
      </c>
      <c r="R285" s="6">
        <v>73031</v>
      </c>
      <c r="S285" s="6">
        <v>75042</v>
      </c>
      <c r="T285" s="6">
        <v>73832</v>
      </c>
      <c r="U285" s="6">
        <v>71483</v>
      </c>
      <c r="V285" s="6">
        <v>71382</v>
      </c>
      <c r="W285" s="6">
        <v>77051</v>
      </c>
      <c r="X285" s="6">
        <v>73300</v>
      </c>
      <c r="Y285" s="6">
        <v>78603</v>
      </c>
      <c r="Z285" s="6">
        <v>78468</v>
      </c>
      <c r="AA285" s="6">
        <v>78399</v>
      </c>
      <c r="AB285" s="6">
        <v>76803</v>
      </c>
      <c r="AC285" s="6">
        <v>72377</v>
      </c>
      <c r="AD285" s="6">
        <v>72606</v>
      </c>
    </row>
    <row r="286" spans="1:30" x14ac:dyDescent="0.25">
      <c r="A286" s="5">
        <v>215939</v>
      </c>
      <c r="B286" s="3">
        <v>21593</v>
      </c>
      <c r="C286" s="3" t="s">
        <v>792</v>
      </c>
      <c r="D286" s="4" t="s">
        <v>793</v>
      </c>
      <c r="E286" s="5" t="s">
        <v>9</v>
      </c>
      <c r="F286" s="5" t="str">
        <f t="shared" si="4"/>
        <v>Offline Mass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16155</v>
      </c>
      <c r="Q286" s="6">
        <v>27615</v>
      </c>
      <c r="R286" s="6">
        <v>27558</v>
      </c>
      <c r="S286" s="6">
        <v>29557</v>
      </c>
      <c r="T286" s="6">
        <v>28821</v>
      </c>
      <c r="U286" s="6">
        <v>29579</v>
      </c>
      <c r="V286" s="6">
        <v>31162</v>
      </c>
      <c r="W286" s="6">
        <v>33717</v>
      </c>
      <c r="X286" s="6">
        <v>33553</v>
      </c>
      <c r="Y286" s="6">
        <v>35638</v>
      </c>
      <c r="Z286" s="6">
        <v>35972</v>
      </c>
      <c r="AA286" s="6">
        <v>36237</v>
      </c>
      <c r="AB286" s="6">
        <v>35684</v>
      </c>
      <c r="AC286" s="6">
        <v>33723</v>
      </c>
      <c r="AD286" s="6">
        <v>33210</v>
      </c>
    </row>
    <row r="287" spans="1:30" x14ac:dyDescent="0.25">
      <c r="A287" s="44" t="s">
        <v>794</v>
      </c>
      <c r="B287" s="3">
        <v>21104</v>
      </c>
      <c r="C287" s="3" t="s">
        <v>795</v>
      </c>
      <c r="D287" s="7" t="s">
        <v>796</v>
      </c>
      <c r="E287" s="5" t="s">
        <v>9</v>
      </c>
      <c r="F287" s="5" t="str">
        <f t="shared" si="4"/>
        <v>Offline Mass</v>
      </c>
      <c r="G287" s="6">
        <v>58786</v>
      </c>
      <c r="H287" s="6">
        <v>49238</v>
      </c>
      <c r="I287" s="6">
        <v>56694</v>
      </c>
      <c r="J287" s="6">
        <v>53690</v>
      </c>
      <c r="K287" s="6">
        <v>57164</v>
      </c>
      <c r="L287" s="6">
        <v>54966</v>
      </c>
      <c r="M287" s="6">
        <v>56702</v>
      </c>
      <c r="N287" s="6">
        <v>56384</v>
      </c>
      <c r="O287" s="6">
        <v>55581</v>
      </c>
      <c r="P287" s="6">
        <v>57012</v>
      </c>
      <c r="Q287" s="6">
        <v>54526</v>
      </c>
      <c r="R287" s="6">
        <v>53080</v>
      </c>
      <c r="S287" s="6">
        <v>55874</v>
      </c>
      <c r="T287" s="6">
        <v>53457</v>
      </c>
      <c r="U287" s="6">
        <v>52108</v>
      </c>
      <c r="V287" s="6">
        <v>51599</v>
      </c>
      <c r="W287" s="6">
        <v>54252</v>
      </c>
      <c r="X287" s="6">
        <v>50814</v>
      </c>
      <c r="Y287" s="6">
        <v>50672</v>
      </c>
      <c r="Z287" s="6">
        <v>51508</v>
      </c>
      <c r="AA287" s="6">
        <v>51847</v>
      </c>
      <c r="AB287" s="6">
        <v>53945</v>
      </c>
      <c r="AC287" s="6">
        <v>48178</v>
      </c>
      <c r="AD287" s="6">
        <v>49259</v>
      </c>
    </row>
    <row r="288" spans="1:30" x14ac:dyDescent="0.25">
      <c r="A288" s="5" t="s">
        <v>797</v>
      </c>
      <c r="B288" s="3">
        <v>21496</v>
      </c>
      <c r="C288" s="3" t="s">
        <v>798</v>
      </c>
      <c r="D288" s="7" t="s">
        <v>799</v>
      </c>
      <c r="E288" s="5" t="s">
        <v>9</v>
      </c>
      <c r="F288" s="5" t="str">
        <f t="shared" si="4"/>
        <v>Offline Mass</v>
      </c>
      <c r="G288" s="6">
        <v>90949</v>
      </c>
      <c r="H288" s="6">
        <v>77088</v>
      </c>
      <c r="I288" s="6">
        <v>84919</v>
      </c>
      <c r="J288" s="6">
        <v>82437</v>
      </c>
      <c r="K288" s="6">
        <v>90385</v>
      </c>
      <c r="L288" s="6">
        <v>89451</v>
      </c>
      <c r="M288" s="6">
        <v>95710</v>
      </c>
      <c r="N288" s="6">
        <v>91421</v>
      </c>
      <c r="O288" s="6">
        <v>86047</v>
      </c>
      <c r="P288" s="6">
        <v>86494</v>
      </c>
      <c r="Q288" s="6">
        <v>80461</v>
      </c>
      <c r="R288" s="6">
        <v>80900</v>
      </c>
      <c r="S288" s="6">
        <v>83762</v>
      </c>
      <c r="T288" s="6">
        <v>79713</v>
      </c>
      <c r="U288" s="6">
        <v>80847</v>
      </c>
      <c r="V288" s="6">
        <v>80917</v>
      </c>
      <c r="W288" s="6">
        <v>85768</v>
      </c>
      <c r="X288" s="6">
        <v>86081</v>
      </c>
      <c r="Y288" s="6">
        <v>92043</v>
      </c>
      <c r="Z288" s="6">
        <v>92869</v>
      </c>
      <c r="AA288" s="6">
        <v>93213</v>
      </c>
      <c r="AB288" s="6">
        <v>90388</v>
      </c>
      <c r="AC288" s="6">
        <v>84049</v>
      </c>
      <c r="AD288" s="6">
        <v>82106</v>
      </c>
    </row>
    <row r="289" spans="1:30" x14ac:dyDescent="0.25">
      <c r="A289" s="5" t="s">
        <v>800</v>
      </c>
      <c r="B289" s="3">
        <v>21494</v>
      </c>
      <c r="C289" s="3" t="s">
        <v>801</v>
      </c>
      <c r="D289" s="7" t="s">
        <v>802</v>
      </c>
      <c r="E289" s="5" t="s">
        <v>9</v>
      </c>
      <c r="F289" s="5" t="str">
        <f t="shared" si="4"/>
        <v>Offline Mass</v>
      </c>
      <c r="G289" s="6">
        <v>29355</v>
      </c>
      <c r="H289" s="6">
        <v>27410</v>
      </c>
      <c r="I289" s="6">
        <v>30221</v>
      </c>
      <c r="J289" s="6">
        <v>27500</v>
      </c>
      <c r="K289" s="6">
        <v>30458</v>
      </c>
      <c r="L289" s="6">
        <v>29861</v>
      </c>
      <c r="M289" s="6">
        <v>32886</v>
      </c>
      <c r="N289" s="6">
        <v>33852</v>
      </c>
      <c r="O289" s="6">
        <v>30718</v>
      </c>
      <c r="P289" s="6">
        <v>31613</v>
      </c>
      <c r="Q289" s="6">
        <v>29975</v>
      </c>
      <c r="R289" s="6">
        <v>28309</v>
      </c>
      <c r="S289" s="6">
        <v>29269</v>
      </c>
      <c r="T289" s="6">
        <v>26878</v>
      </c>
      <c r="U289" s="6">
        <v>28243</v>
      </c>
      <c r="V289" s="6">
        <v>27490</v>
      </c>
      <c r="W289" s="6">
        <v>29668</v>
      </c>
      <c r="X289" s="6">
        <v>28555</v>
      </c>
      <c r="Y289" s="6">
        <v>29208</v>
      </c>
      <c r="Z289" s="6">
        <v>29686</v>
      </c>
      <c r="AA289" s="6">
        <v>29060</v>
      </c>
      <c r="AB289" s="6">
        <v>29344</v>
      </c>
      <c r="AC289" s="6">
        <v>27564</v>
      </c>
      <c r="AD289" s="6">
        <v>26558</v>
      </c>
    </row>
    <row r="290" spans="1:30" x14ac:dyDescent="0.25">
      <c r="A290" s="5" t="s">
        <v>803</v>
      </c>
      <c r="B290" s="3">
        <v>21545</v>
      </c>
      <c r="C290" s="3" t="s">
        <v>804</v>
      </c>
      <c r="D290" s="7" t="s">
        <v>805</v>
      </c>
      <c r="E290" s="5" t="s">
        <v>9</v>
      </c>
      <c r="F290" s="5" t="str">
        <f t="shared" si="4"/>
        <v>Offline Mass</v>
      </c>
      <c r="G290" s="6">
        <v>26648</v>
      </c>
      <c r="H290" s="6">
        <v>23086</v>
      </c>
      <c r="I290" s="6">
        <v>26331</v>
      </c>
      <c r="J290" s="6">
        <v>25456</v>
      </c>
      <c r="K290" s="6">
        <v>27304</v>
      </c>
      <c r="L290" s="6">
        <v>25565</v>
      </c>
      <c r="M290" s="6">
        <v>26615</v>
      </c>
      <c r="N290" s="6">
        <v>26790</v>
      </c>
      <c r="O290" s="6">
        <v>24638</v>
      </c>
      <c r="P290" s="6">
        <v>25911</v>
      </c>
      <c r="Q290" s="6">
        <v>24833</v>
      </c>
      <c r="R290" s="6">
        <v>23339</v>
      </c>
      <c r="S290" s="6">
        <v>24469</v>
      </c>
      <c r="T290" s="6">
        <v>22683</v>
      </c>
      <c r="U290" s="6">
        <v>23524</v>
      </c>
      <c r="V290" s="6">
        <v>23540</v>
      </c>
      <c r="W290" s="6">
        <v>24017</v>
      </c>
      <c r="X290" s="6">
        <v>23819</v>
      </c>
      <c r="Y290" s="6">
        <v>23402</v>
      </c>
      <c r="Z290" s="6">
        <v>23360</v>
      </c>
      <c r="AA290" s="6">
        <v>22744</v>
      </c>
      <c r="AB290" s="6">
        <v>23893</v>
      </c>
      <c r="AC290" s="6">
        <v>21457</v>
      </c>
      <c r="AD290" s="6">
        <v>20763</v>
      </c>
    </row>
    <row r="291" spans="1:30" x14ac:dyDescent="0.25">
      <c r="A291" s="5" t="s">
        <v>806</v>
      </c>
      <c r="B291" s="3">
        <v>21542</v>
      </c>
      <c r="C291" s="3" t="s">
        <v>807</v>
      </c>
      <c r="D291" s="7" t="s">
        <v>808</v>
      </c>
      <c r="E291" s="5" t="s">
        <v>9</v>
      </c>
      <c r="F291" s="5" t="str">
        <f t="shared" si="4"/>
        <v>Offline Mass</v>
      </c>
      <c r="G291" s="6">
        <v>38335</v>
      </c>
      <c r="H291" s="6">
        <v>32653</v>
      </c>
      <c r="I291" s="6">
        <v>35304</v>
      </c>
      <c r="J291" s="6">
        <v>34754</v>
      </c>
      <c r="K291" s="6">
        <v>36311</v>
      </c>
      <c r="L291" s="6">
        <v>34927</v>
      </c>
      <c r="M291" s="6">
        <v>36731</v>
      </c>
      <c r="N291" s="6">
        <v>37205</v>
      </c>
      <c r="O291" s="6">
        <v>36349</v>
      </c>
      <c r="P291" s="6">
        <v>37645</v>
      </c>
      <c r="Q291" s="6">
        <v>36076</v>
      </c>
      <c r="R291" s="6">
        <v>34893</v>
      </c>
      <c r="S291" s="6">
        <v>35409</v>
      </c>
      <c r="T291" s="6">
        <v>33629</v>
      </c>
      <c r="U291" s="6">
        <v>33235</v>
      </c>
      <c r="V291" s="6">
        <v>34076</v>
      </c>
      <c r="W291" s="6">
        <v>35998</v>
      </c>
      <c r="X291" s="6">
        <v>34974</v>
      </c>
      <c r="Y291" s="6">
        <v>37129</v>
      </c>
      <c r="Z291" s="6">
        <v>38144</v>
      </c>
      <c r="AA291" s="6">
        <v>36791</v>
      </c>
      <c r="AB291" s="6">
        <v>37085</v>
      </c>
      <c r="AC291" s="6">
        <v>34257</v>
      </c>
      <c r="AD291" s="6">
        <v>33439</v>
      </c>
    </row>
    <row r="292" spans="1:30" x14ac:dyDescent="0.25">
      <c r="A292" s="8" t="s">
        <v>928</v>
      </c>
      <c r="B292" s="3">
        <v>21563</v>
      </c>
      <c r="C292" s="9" t="s">
        <v>929</v>
      </c>
      <c r="D292" s="11" t="s">
        <v>968</v>
      </c>
      <c r="E292" s="5" t="s">
        <v>9</v>
      </c>
      <c r="F292" s="5" t="str">
        <f t="shared" si="4"/>
        <v>Offline Mass</v>
      </c>
      <c r="G292" s="6">
        <v>11850</v>
      </c>
      <c r="H292" s="6">
        <v>11469</v>
      </c>
      <c r="I292" s="6">
        <v>13248</v>
      </c>
      <c r="J292" s="6">
        <v>12187</v>
      </c>
      <c r="K292" s="6">
        <v>13863</v>
      </c>
      <c r="L292" s="6">
        <v>13716</v>
      </c>
      <c r="M292" s="6">
        <v>14627</v>
      </c>
      <c r="N292" s="6">
        <v>15426</v>
      </c>
      <c r="O292" s="6">
        <v>14060</v>
      </c>
      <c r="P292" s="6">
        <v>14474</v>
      </c>
      <c r="Q292" s="6">
        <v>13703</v>
      </c>
      <c r="R292" s="6">
        <v>11881</v>
      </c>
      <c r="S292" s="6">
        <v>11635</v>
      </c>
      <c r="T292" s="6">
        <v>10157</v>
      </c>
      <c r="U292" s="6">
        <v>11564</v>
      </c>
      <c r="V292" s="6">
        <v>11984</v>
      </c>
      <c r="W292" s="6">
        <v>12641</v>
      </c>
      <c r="X292" s="6">
        <v>12624</v>
      </c>
      <c r="Y292" s="6">
        <v>13183</v>
      </c>
      <c r="Z292" s="6">
        <v>13643</v>
      </c>
      <c r="AA292" s="6">
        <v>13110</v>
      </c>
      <c r="AB292" s="6">
        <v>12956</v>
      </c>
      <c r="AC292" s="6">
        <v>12038</v>
      </c>
      <c r="AD292" s="6">
        <v>10753</v>
      </c>
    </row>
    <row r="293" spans="1:30" x14ac:dyDescent="0.25">
      <c r="A293" s="5" t="s">
        <v>911</v>
      </c>
      <c r="B293" s="3">
        <v>21559</v>
      </c>
      <c r="C293" s="3" t="s">
        <v>912</v>
      </c>
      <c r="D293" s="7" t="s">
        <v>913</v>
      </c>
      <c r="E293" s="5" t="s">
        <v>43</v>
      </c>
      <c r="F293" s="5" t="str">
        <f t="shared" si="4"/>
        <v>Offline Upscales</v>
      </c>
      <c r="G293" s="6">
        <v>30049</v>
      </c>
      <c r="H293" s="6">
        <v>28238</v>
      </c>
      <c r="I293" s="6">
        <v>31639</v>
      </c>
      <c r="J293" s="6">
        <v>30757</v>
      </c>
      <c r="K293" s="6">
        <v>32796</v>
      </c>
      <c r="L293" s="6">
        <v>30871</v>
      </c>
      <c r="M293" s="6">
        <v>34032</v>
      </c>
      <c r="N293" s="6">
        <v>33924</v>
      </c>
      <c r="O293" s="6">
        <v>27559</v>
      </c>
      <c r="P293" s="6">
        <v>27666</v>
      </c>
      <c r="Q293" s="6">
        <v>26382</v>
      </c>
      <c r="R293" s="6">
        <v>29708</v>
      </c>
      <c r="S293" s="6">
        <v>24933</v>
      </c>
      <c r="T293" s="6">
        <v>25256</v>
      </c>
      <c r="U293" s="6">
        <v>25357</v>
      </c>
      <c r="V293" s="6">
        <v>24650</v>
      </c>
      <c r="W293" s="6">
        <v>24963</v>
      </c>
      <c r="X293" s="6">
        <v>24584</v>
      </c>
      <c r="Y293" s="6">
        <v>29366</v>
      </c>
      <c r="Z293" s="6">
        <v>29158</v>
      </c>
      <c r="AA293" s="6">
        <v>25184</v>
      </c>
      <c r="AB293" s="6">
        <v>25332</v>
      </c>
      <c r="AC293" s="6">
        <v>23811</v>
      </c>
      <c r="AD293" s="6">
        <v>25459</v>
      </c>
    </row>
    <row r="294" spans="1:30" x14ac:dyDescent="0.25">
      <c r="A294" s="5" t="s">
        <v>809</v>
      </c>
      <c r="B294" s="3">
        <v>21219</v>
      </c>
      <c r="C294" s="3" t="s">
        <v>810</v>
      </c>
      <c r="D294" s="7" t="s">
        <v>811</v>
      </c>
      <c r="E294" s="5" t="s">
        <v>9</v>
      </c>
      <c r="F294" s="5" t="str">
        <f t="shared" si="4"/>
        <v>Offline Mass</v>
      </c>
      <c r="G294" s="6">
        <v>41163</v>
      </c>
      <c r="H294" s="6">
        <v>38045</v>
      </c>
      <c r="I294" s="6">
        <v>42272</v>
      </c>
      <c r="J294" s="6">
        <v>41385</v>
      </c>
      <c r="K294" s="6">
        <v>43151</v>
      </c>
      <c r="L294" s="6">
        <v>36520</v>
      </c>
      <c r="M294" s="6">
        <v>42591</v>
      </c>
      <c r="N294" s="6">
        <v>43516</v>
      </c>
      <c r="O294" s="6">
        <v>42243</v>
      </c>
      <c r="P294" s="6">
        <v>43460</v>
      </c>
      <c r="Q294" s="6">
        <v>40606</v>
      </c>
      <c r="R294" s="6">
        <v>38611</v>
      </c>
      <c r="S294" s="6">
        <v>40526</v>
      </c>
      <c r="T294" s="6">
        <v>38451</v>
      </c>
      <c r="U294" s="6">
        <v>39160</v>
      </c>
      <c r="V294" s="6">
        <v>39484</v>
      </c>
      <c r="W294" s="6">
        <v>40807</v>
      </c>
      <c r="X294" s="6">
        <v>39157</v>
      </c>
      <c r="Y294" s="6">
        <v>40300</v>
      </c>
      <c r="Z294" s="6">
        <v>42291</v>
      </c>
      <c r="AA294" s="6">
        <v>42005</v>
      </c>
      <c r="AB294" s="6">
        <v>43346</v>
      </c>
      <c r="AC294" s="6">
        <v>41020</v>
      </c>
      <c r="AD294" s="6">
        <v>38391</v>
      </c>
    </row>
    <row r="295" spans="1:30" x14ac:dyDescent="0.25">
      <c r="A295" s="5" t="s">
        <v>812</v>
      </c>
      <c r="B295" s="3">
        <v>21005</v>
      </c>
      <c r="C295" s="3" t="s">
        <v>813</v>
      </c>
      <c r="D295" s="7" t="s">
        <v>814</v>
      </c>
      <c r="E295" s="5" t="s">
        <v>9</v>
      </c>
      <c r="F295" s="5" t="str">
        <f t="shared" si="4"/>
        <v>Offline Mass</v>
      </c>
      <c r="G295" s="6">
        <v>54981</v>
      </c>
      <c r="H295" s="6">
        <v>45502</v>
      </c>
      <c r="I295" s="6">
        <v>51900</v>
      </c>
      <c r="J295" s="6">
        <v>50080</v>
      </c>
      <c r="K295" s="6">
        <v>53687</v>
      </c>
      <c r="L295" s="6">
        <v>50734</v>
      </c>
      <c r="M295" s="6">
        <v>53302</v>
      </c>
      <c r="N295" s="6">
        <v>52509</v>
      </c>
      <c r="O295" s="6">
        <v>50457</v>
      </c>
      <c r="P295" s="6">
        <v>49674</v>
      </c>
      <c r="Q295" s="6">
        <v>47370</v>
      </c>
      <c r="R295" s="6">
        <v>47959</v>
      </c>
      <c r="S295" s="6">
        <v>49451</v>
      </c>
      <c r="T295" s="6">
        <v>47714</v>
      </c>
      <c r="U295" s="6">
        <v>48326</v>
      </c>
      <c r="V295" s="6">
        <v>48409</v>
      </c>
      <c r="W295" s="6">
        <v>51176</v>
      </c>
      <c r="X295" s="6">
        <v>49751</v>
      </c>
      <c r="Y295" s="6">
        <v>51583</v>
      </c>
      <c r="Z295" s="6">
        <v>52670</v>
      </c>
      <c r="AA295" s="6">
        <v>52395</v>
      </c>
      <c r="AB295" s="6">
        <v>50971</v>
      </c>
      <c r="AC295" s="6">
        <v>48388</v>
      </c>
      <c r="AD295" s="6">
        <v>47366</v>
      </c>
    </row>
    <row r="296" spans="1:30" x14ac:dyDescent="0.25">
      <c r="A296" s="5" t="s">
        <v>815</v>
      </c>
      <c r="B296" s="3">
        <v>21028</v>
      </c>
      <c r="C296" s="3" t="s">
        <v>816</v>
      </c>
      <c r="D296" s="7" t="s">
        <v>817</v>
      </c>
      <c r="E296" s="5" t="s">
        <v>9</v>
      </c>
      <c r="F296" s="5" t="str">
        <f t="shared" si="4"/>
        <v>Offline Mass</v>
      </c>
      <c r="G296" s="6">
        <v>27899</v>
      </c>
      <c r="H296" s="6">
        <v>24017</v>
      </c>
      <c r="I296" s="6">
        <v>27772</v>
      </c>
      <c r="J296" s="6">
        <v>26740</v>
      </c>
      <c r="K296" s="6">
        <v>28119</v>
      </c>
      <c r="L296" s="6">
        <v>27495</v>
      </c>
      <c r="M296" s="6">
        <v>29148</v>
      </c>
      <c r="N296" s="6">
        <v>28999</v>
      </c>
      <c r="O296" s="6">
        <v>28391</v>
      </c>
      <c r="P296" s="6">
        <v>28404</v>
      </c>
      <c r="Q296" s="6">
        <v>26417</v>
      </c>
      <c r="R296" s="6">
        <v>26822</v>
      </c>
      <c r="S296" s="6">
        <v>26691</v>
      </c>
      <c r="T296" s="6">
        <v>24729</v>
      </c>
      <c r="U296" s="6">
        <v>25643</v>
      </c>
      <c r="V296" s="6">
        <v>26327</v>
      </c>
      <c r="W296" s="6">
        <v>27900</v>
      </c>
      <c r="X296" s="6">
        <v>26848</v>
      </c>
      <c r="Y296" s="6">
        <v>27739</v>
      </c>
      <c r="Z296" s="6">
        <v>27798</v>
      </c>
      <c r="AA296" s="6">
        <v>27686</v>
      </c>
      <c r="AB296" s="6">
        <v>27506</v>
      </c>
      <c r="AC296" s="6">
        <v>26173</v>
      </c>
      <c r="AD296" s="6">
        <v>26098</v>
      </c>
    </row>
    <row r="297" spans="1:30" x14ac:dyDescent="0.25">
      <c r="A297" s="5" t="s">
        <v>818</v>
      </c>
      <c r="B297" s="3">
        <v>21365</v>
      </c>
      <c r="C297" s="3" t="s">
        <v>819</v>
      </c>
      <c r="D297" s="4" t="s">
        <v>820</v>
      </c>
      <c r="E297" s="5" t="s">
        <v>9</v>
      </c>
      <c r="F297" s="5" t="str">
        <f t="shared" si="4"/>
        <v>Offline Mass</v>
      </c>
      <c r="G297" s="6">
        <v>25923</v>
      </c>
      <c r="H297" s="6">
        <v>23190</v>
      </c>
      <c r="I297" s="6">
        <v>25879</v>
      </c>
      <c r="J297" s="6">
        <v>24875</v>
      </c>
      <c r="K297" s="6">
        <v>28390</v>
      </c>
      <c r="L297" s="6">
        <v>27104</v>
      </c>
      <c r="M297" s="6">
        <v>28477</v>
      </c>
      <c r="N297" s="6">
        <v>28311</v>
      </c>
      <c r="O297" s="6">
        <v>26193</v>
      </c>
      <c r="P297" s="6">
        <v>26752</v>
      </c>
      <c r="Q297" s="6">
        <v>24492</v>
      </c>
      <c r="R297" s="6">
        <v>24183</v>
      </c>
      <c r="S297" s="6">
        <v>25021</v>
      </c>
      <c r="T297" s="6">
        <v>23111</v>
      </c>
      <c r="U297" s="6">
        <v>24631</v>
      </c>
      <c r="V297" s="6">
        <v>25636</v>
      </c>
      <c r="W297" s="6">
        <v>26742</v>
      </c>
      <c r="X297" s="6">
        <v>26986</v>
      </c>
      <c r="Y297" s="6">
        <v>28536</v>
      </c>
      <c r="Z297" s="6">
        <v>26875</v>
      </c>
      <c r="AA297" s="6">
        <v>26164</v>
      </c>
      <c r="AB297" s="6">
        <v>26127</v>
      </c>
      <c r="AC297" s="6">
        <v>23951</v>
      </c>
      <c r="AD297" s="6">
        <v>23244</v>
      </c>
    </row>
    <row r="298" spans="1:30" x14ac:dyDescent="0.25">
      <c r="A298" s="8" t="s">
        <v>821</v>
      </c>
      <c r="B298" s="3">
        <v>21426</v>
      </c>
      <c r="C298" s="3" t="s">
        <v>822</v>
      </c>
      <c r="D298" s="4" t="s">
        <v>823</v>
      </c>
      <c r="E298" s="5" t="s">
        <v>9</v>
      </c>
      <c r="F298" s="5" t="str">
        <f t="shared" si="4"/>
        <v>Offline Mass</v>
      </c>
      <c r="G298" s="6">
        <v>57610</v>
      </c>
      <c r="H298" s="6">
        <v>47657</v>
      </c>
      <c r="I298" s="6">
        <v>52266</v>
      </c>
      <c r="J298" s="6">
        <v>49734</v>
      </c>
      <c r="K298" s="6">
        <v>54938</v>
      </c>
      <c r="L298" s="6">
        <v>51642</v>
      </c>
      <c r="M298" s="6">
        <v>52743</v>
      </c>
      <c r="N298" s="6">
        <v>52613</v>
      </c>
      <c r="O298" s="6">
        <v>51399</v>
      </c>
      <c r="P298" s="6">
        <v>51742</v>
      </c>
      <c r="Q298" s="6">
        <v>47468</v>
      </c>
      <c r="R298" s="6">
        <v>46633</v>
      </c>
      <c r="S298" s="6">
        <v>48418</v>
      </c>
      <c r="T298" s="6">
        <v>47664</v>
      </c>
      <c r="U298" s="6">
        <v>46551</v>
      </c>
      <c r="V298" s="6">
        <v>46386</v>
      </c>
      <c r="W298" s="6">
        <v>49341</v>
      </c>
      <c r="X298" s="6">
        <v>47296</v>
      </c>
      <c r="Y298" s="6">
        <v>49019</v>
      </c>
      <c r="Z298" s="6">
        <v>49929</v>
      </c>
      <c r="AA298" s="6">
        <v>51650</v>
      </c>
      <c r="AB298" s="6">
        <v>52386</v>
      </c>
      <c r="AC298" s="6">
        <v>49141</v>
      </c>
      <c r="AD298" s="6">
        <v>48310</v>
      </c>
    </row>
    <row r="299" spans="1:30" x14ac:dyDescent="0.25">
      <c r="A299" s="5" t="s">
        <v>824</v>
      </c>
      <c r="B299" s="3">
        <v>21324</v>
      </c>
      <c r="C299" s="3" t="s">
        <v>825</v>
      </c>
      <c r="D299" s="7" t="s">
        <v>826</v>
      </c>
      <c r="E299" s="5" t="s">
        <v>9</v>
      </c>
      <c r="F299" s="5" t="str">
        <f t="shared" si="4"/>
        <v>Offline Mass</v>
      </c>
      <c r="G299" s="6">
        <v>69826</v>
      </c>
      <c r="H299" s="6">
        <v>58613</v>
      </c>
      <c r="I299" s="6">
        <v>66666</v>
      </c>
      <c r="J299" s="6">
        <v>63476</v>
      </c>
      <c r="K299" s="6">
        <v>68603</v>
      </c>
      <c r="L299" s="6">
        <v>65828</v>
      </c>
      <c r="M299" s="6">
        <v>70174</v>
      </c>
      <c r="N299" s="6">
        <v>66992</v>
      </c>
      <c r="O299" s="6">
        <v>66881</v>
      </c>
      <c r="P299" s="6">
        <v>66650</v>
      </c>
      <c r="Q299" s="6">
        <v>60499</v>
      </c>
      <c r="R299" s="6">
        <v>60629</v>
      </c>
      <c r="S299" s="6">
        <v>62832</v>
      </c>
      <c r="T299" s="6">
        <v>63150</v>
      </c>
      <c r="U299" s="6">
        <v>60151</v>
      </c>
      <c r="V299" s="6">
        <v>63268</v>
      </c>
      <c r="W299" s="6">
        <v>68702</v>
      </c>
      <c r="X299" s="6">
        <v>66120</v>
      </c>
      <c r="Y299" s="6">
        <v>68151</v>
      </c>
      <c r="Z299" s="6">
        <v>66665</v>
      </c>
      <c r="AA299" s="6">
        <v>66134</v>
      </c>
      <c r="AB299" s="6">
        <v>66263</v>
      </c>
      <c r="AC299" s="6">
        <v>63194</v>
      </c>
      <c r="AD299" s="6">
        <v>62800</v>
      </c>
    </row>
    <row r="300" spans="1:30" x14ac:dyDescent="0.25">
      <c r="A300" s="5" t="s">
        <v>827</v>
      </c>
      <c r="B300" s="3">
        <v>21078</v>
      </c>
      <c r="C300" s="3" t="s">
        <v>828</v>
      </c>
      <c r="D300" s="7" t="s">
        <v>829</v>
      </c>
      <c r="E300" s="5" t="s">
        <v>9</v>
      </c>
      <c r="F300" s="5" t="str">
        <f t="shared" si="4"/>
        <v>Offline Mass</v>
      </c>
      <c r="G300" s="6">
        <v>40628</v>
      </c>
      <c r="H300" s="6">
        <v>37217</v>
      </c>
      <c r="I300" s="6">
        <v>41453</v>
      </c>
      <c r="J300" s="6">
        <v>37767</v>
      </c>
      <c r="K300" s="6">
        <v>36075</v>
      </c>
      <c r="L300" s="6">
        <v>33462</v>
      </c>
      <c r="M300" s="6">
        <v>35926</v>
      </c>
      <c r="N300" s="6">
        <v>36294</v>
      </c>
      <c r="O300" s="6">
        <v>33419</v>
      </c>
      <c r="P300" s="6">
        <v>34273</v>
      </c>
      <c r="Q300" s="6">
        <v>32587</v>
      </c>
      <c r="R300" s="6">
        <v>30687</v>
      </c>
      <c r="S300" s="6">
        <v>31579</v>
      </c>
      <c r="T300" s="6">
        <v>30849</v>
      </c>
      <c r="U300" s="6">
        <v>30231</v>
      </c>
      <c r="V300" s="6">
        <v>29478</v>
      </c>
      <c r="W300" s="6">
        <v>31861</v>
      </c>
      <c r="X300" s="6">
        <v>31470</v>
      </c>
      <c r="Y300" s="6">
        <v>34283</v>
      </c>
      <c r="Z300" s="6">
        <v>34568</v>
      </c>
      <c r="AA300" s="6">
        <v>34183</v>
      </c>
      <c r="AB300" s="6">
        <v>34438</v>
      </c>
      <c r="AC300" s="6">
        <v>29733</v>
      </c>
      <c r="AD300" s="6">
        <v>29770</v>
      </c>
    </row>
    <row r="301" spans="1:30" x14ac:dyDescent="0.25">
      <c r="A301" s="5" t="s">
        <v>830</v>
      </c>
      <c r="B301" s="3">
        <v>21508</v>
      </c>
      <c r="C301" s="3" t="s">
        <v>831</v>
      </c>
      <c r="D301" s="7" t="s">
        <v>832</v>
      </c>
      <c r="E301" s="5" t="s">
        <v>9</v>
      </c>
      <c r="F301" s="5" t="str">
        <f t="shared" si="4"/>
        <v>Offline Mass</v>
      </c>
      <c r="G301" s="6">
        <v>43232</v>
      </c>
      <c r="H301" s="6">
        <v>40079</v>
      </c>
      <c r="I301" s="6">
        <v>43885</v>
      </c>
      <c r="J301" s="6">
        <v>41131</v>
      </c>
      <c r="K301" s="6">
        <v>44619</v>
      </c>
      <c r="L301" s="6">
        <v>40463</v>
      </c>
      <c r="M301" s="6">
        <v>41838</v>
      </c>
      <c r="N301" s="6">
        <v>42922</v>
      </c>
      <c r="O301" s="6">
        <v>41841</v>
      </c>
      <c r="P301" s="6">
        <v>42870</v>
      </c>
      <c r="Q301" s="6">
        <v>39989</v>
      </c>
      <c r="R301" s="6">
        <v>37038</v>
      </c>
      <c r="S301" s="6">
        <v>38711</v>
      </c>
      <c r="T301" s="6">
        <v>35805</v>
      </c>
      <c r="U301" s="6">
        <v>37448</v>
      </c>
      <c r="V301" s="6">
        <v>36957</v>
      </c>
      <c r="W301" s="6">
        <v>37718</v>
      </c>
      <c r="X301" s="6">
        <v>35856</v>
      </c>
      <c r="Y301" s="6">
        <v>35878</v>
      </c>
      <c r="Z301" s="6">
        <v>37010</v>
      </c>
      <c r="AA301" s="6">
        <v>37797</v>
      </c>
      <c r="AB301" s="6">
        <v>39421</v>
      </c>
      <c r="AC301" s="6">
        <v>35628</v>
      </c>
      <c r="AD301" s="6">
        <v>33494</v>
      </c>
    </row>
    <row r="302" spans="1:30" x14ac:dyDescent="0.25">
      <c r="A302" s="5" t="s">
        <v>833</v>
      </c>
      <c r="B302" s="3">
        <v>21015</v>
      </c>
      <c r="C302" s="3" t="s">
        <v>834</v>
      </c>
      <c r="D302" s="7" t="s">
        <v>835</v>
      </c>
      <c r="E302" s="5" t="s">
        <v>9</v>
      </c>
      <c r="F302" s="5" t="str">
        <f t="shared" si="4"/>
        <v>Offline Mass</v>
      </c>
      <c r="G302" s="6">
        <v>7938</v>
      </c>
      <c r="H302" s="6">
        <v>8765</v>
      </c>
      <c r="I302" s="6">
        <v>10203</v>
      </c>
      <c r="J302" s="6">
        <v>7157</v>
      </c>
      <c r="K302" s="6">
        <v>9542</v>
      </c>
      <c r="L302" s="6">
        <v>7957</v>
      </c>
      <c r="M302" s="6">
        <v>5645</v>
      </c>
      <c r="N302" s="6">
        <v>7416</v>
      </c>
      <c r="O302" s="6">
        <v>8641</v>
      </c>
      <c r="P302" s="6">
        <v>7207</v>
      </c>
      <c r="Q302" s="6">
        <v>9566</v>
      </c>
      <c r="R302" s="6">
        <v>8097</v>
      </c>
      <c r="S302" s="6">
        <v>8796</v>
      </c>
      <c r="T302" s="6">
        <v>7314</v>
      </c>
      <c r="U302" s="6">
        <v>9158</v>
      </c>
      <c r="V302" s="6">
        <v>6837</v>
      </c>
      <c r="W302" s="6">
        <v>8969</v>
      </c>
      <c r="X302" s="6">
        <v>7099</v>
      </c>
      <c r="Y302" s="6">
        <v>5146</v>
      </c>
      <c r="Z302" s="6">
        <v>7689</v>
      </c>
      <c r="AA302" s="6">
        <v>9003</v>
      </c>
      <c r="AB302" s="6">
        <v>7397</v>
      </c>
      <c r="AC302" s="6">
        <v>8648</v>
      </c>
      <c r="AD302" s="6">
        <v>6292</v>
      </c>
    </row>
    <row r="303" spans="1:30" x14ac:dyDescent="0.25">
      <c r="A303" s="5" t="s">
        <v>836</v>
      </c>
      <c r="B303" s="3">
        <v>21337</v>
      </c>
      <c r="C303" s="3" t="s">
        <v>837</v>
      </c>
      <c r="D303" s="7" t="s">
        <v>838</v>
      </c>
      <c r="E303" s="5" t="s">
        <v>9</v>
      </c>
      <c r="F303" s="5" t="str">
        <f t="shared" si="4"/>
        <v>Offline Mass</v>
      </c>
      <c r="G303" s="6">
        <v>67173</v>
      </c>
      <c r="H303" s="6">
        <v>56997</v>
      </c>
      <c r="I303" s="6">
        <v>63842</v>
      </c>
      <c r="J303" s="6">
        <v>60680</v>
      </c>
      <c r="K303" s="6">
        <v>65142</v>
      </c>
      <c r="L303" s="6">
        <v>64539</v>
      </c>
      <c r="M303" s="6">
        <v>69634</v>
      </c>
      <c r="N303" s="6">
        <v>68951</v>
      </c>
      <c r="O303" s="6">
        <v>64059</v>
      </c>
      <c r="P303" s="6">
        <v>66119</v>
      </c>
      <c r="Q303" s="6">
        <v>62687</v>
      </c>
      <c r="R303" s="6">
        <v>63092</v>
      </c>
      <c r="S303" s="6">
        <v>65490</v>
      </c>
      <c r="T303" s="6">
        <v>62913</v>
      </c>
      <c r="U303" s="6">
        <v>62443</v>
      </c>
      <c r="V303" s="6">
        <v>61482</v>
      </c>
      <c r="W303" s="6">
        <v>65554</v>
      </c>
      <c r="X303" s="6">
        <v>64160</v>
      </c>
      <c r="Y303" s="6">
        <v>65621</v>
      </c>
      <c r="Z303" s="6">
        <v>64892</v>
      </c>
      <c r="AA303" s="6">
        <v>64605</v>
      </c>
      <c r="AB303" s="6">
        <v>62207</v>
      </c>
      <c r="AC303" s="6">
        <v>58988</v>
      </c>
      <c r="AD303" s="6">
        <v>61076</v>
      </c>
    </row>
    <row r="304" spans="1:30" x14ac:dyDescent="0.25">
      <c r="A304" s="5" t="s">
        <v>839</v>
      </c>
      <c r="B304" s="3">
        <v>21478</v>
      </c>
      <c r="C304" s="3" t="s">
        <v>840</v>
      </c>
      <c r="D304" s="7" t="s">
        <v>841</v>
      </c>
      <c r="E304" s="5" t="s">
        <v>9</v>
      </c>
      <c r="F304" s="5" t="str">
        <f t="shared" si="4"/>
        <v>Offline Mass</v>
      </c>
      <c r="G304" s="6">
        <v>28092</v>
      </c>
      <c r="H304" s="6">
        <v>25815</v>
      </c>
      <c r="I304" s="6">
        <v>29056</v>
      </c>
      <c r="J304" s="6">
        <v>27597</v>
      </c>
      <c r="K304" s="6">
        <v>30273</v>
      </c>
      <c r="L304" s="6">
        <v>28977</v>
      </c>
      <c r="M304" s="6">
        <v>29388</v>
      </c>
      <c r="N304" s="6">
        <v>29907</v>
      </c>
      <c r="O304" s="6">
        <v>27512</v>
      </c>
      <c r="P304" s="6">
        <v>28743</v>
      </c>
      <c r="Q304" s="6">
        <v>27039</v>
      </c>
      <c r="R304" s="6">
        <v>24955</v>
      </c>
      <c r="S304" s="6">
        <v>24740</v>
      </c>
      <c r="T304" s="6">
        <v>22601</v>
      </c>
      <c r="U304" s="6">
        <v>23535</v>
      </c>
      <c r="V304" s="6">
        <v>23605</v>
      </c>
      <c r="W304" s="6">
        <v>24553</v>
      </c>
      <c r="X304" s="6">
        <v>23145</v>
      </c>
      <c r="Y304" s="6">
        <v>23901</v>
      </c>
      <c r="Z304" s="6">
        <v>24517</v>
      </c>
      <c r="AA304" s="6">
        <v>24876</v>
      </c>
      <c r="AB304" s="6">
        <v>25425</v>
      </c>
      <c r="AC304" s="6">
        <v>22997</v>
      </c>
      <c r="AD304" s="6">
        <v>22398</v>
      </c>
    </row>
    <row r="305" spans="1:30" x14ac:dyDescent="0.25">
      <c r="A305" s="44" t="s">
        <v>842</v>
      </c>
      <c r="B305" s="3">
        <v>21330</v>
      </c>
      <c r="C305" s="3" t="s">
        <v>843</v>
      </c>
      <c r="D305" s="4" t="s">
        <v>844</v>
      </c>
      <c r="E305" s="5" t="s">
        <v>9</v>
      </c>
      <c r="F305" s="5" t="str">
        <f t="shared" si="4"/>
        <v>Offline Mass</v>
      </c>
      <c r="G305" s="6">
        <v>91842</v>
      </c>
      <c r="H305" s="6">
        <v>82113</v>
      </c>
      <c r="I305" s="6">
        <v>88634</v>
      </c>
      <c r="J305" s="6">
        <v>83975</v>
      </c>
      <c r="K305" s="6">
        <v>90538</v>
      </c>
      <c r="L305" s="6">
        <v>85738</v>
      </c>
      <c r="M305" s="6">
        <v>87863</v>
      </c>
      <c r="N305" s="6">
        <v>91764</v>
      </c>
      <c r="O305" s="6">
        <v>93932</v>
      </c>
      <c r="P305" s="6">
        <v>90995</v>
      </c>
      <c r="Q305" s="6">
        <v>83538</v>
      </c>
      <c r="R305" s="6">
        <v>81343</v>
      </c>
      <c r="S305" s="6">
        <v>89276</v>
      </c>
      <c r="T305" s="6">
        <v>84667</v>
      </c>
      <c r="U305" s="6">
        <v>89007</v>
      </c>
      <c r="V305" s="6">
        <v>88125</v>
      </c>
      <c r="W305" s="6">
        <v>92623</v>
      </c>
      <c r="X305" s="6">
        <v>87016</v>
      </c>
      <c r="Y305" s="6">
        <v>88320</v>
      </c>
      <c r="Z305" s="6">
        <v>90724</v>
      </c>
      <c r="AA305" s="6">
        <v>100829</v>
      </c>
      <c r="AB305" s="6">
        <v>96658</v>
      </c>
      <c r="AC305" s="6">
        <v>91653</v>
      </c>
      <c r="AD305" s="6">
        <v>85907</v>
      </c>
    </row>
    <row r="306" spans="1:30" x14ac:dyDescent="0.25">
      <c r="A306" s="5" t="s">
        <v>914</v>
      </c>
      <c r="B306" s="3">
        <v>21561</v>
      </c>
      <c r="C306" s="3" t="s">
        <v>915</v>
      </c>
      <c r="D306" s="7" t="s">
        <v>916</v>
      </c>
      <c r="E306" s="5" t="s">
        <v>9</v>
      </c>
      <c r="F306" s="5" t="str">
        <f t="shared" si="4"/>
        <v>Offline Mass</v>
      </c>
      <c r="G306" s="6">
        <v>49022</v>
      </c>
      <c r="H306" s="6">
        <v>46448</v>
      </c>
      <c r="I306" s="6">
        <v>51317</v>
      </c>
      <c r="J306" s="6">
        <v>47241</v>
      </c>
      <c r="K306" s="6">
        <v>50702</v>
      </c>
      <c r="L306" s="6">
        <v>46952</v>
      </c>
      <c r="M306" s="6">
        <v>49602</v>
      </c>
      <c r="N306" s="6">
        <v>52119</v>
      </c>
      <c r="O306" s="6">
        <v>53675</v>
      </c>
      <c r="P306" s="6">
        <v>54766</v>
      </c>
      <c r="Q306" s="6">
        <v>52530</v>
      </c>
      <c r="R306" s="6">
        <v>49115</v>
      </c>
      <c r="S306" s="6">
        <v>52856</v>
      </c>
      <c r="T306" s="6">
        <v>47616</v>
      </c>
      <c r="U306" s="6">
        <v>52113</v>
      </c>
      <c r="V306" s="6">
        <v>52817</v>
      </c>
      <c r="W306" s="6">
        <v>52064</v>
      </c>
      <c r="X306" s="6">
        <v>49681</v>
      </c>
      <c r="Y306" s="6">
        <v>51927</v>
      </c>
      <c r="Z306" s="6">
        <v>53899</v>
      </c>
      <c r="AA306" s="6">
        <v>58485</v>
      </c>
      <c r="AB306" s="6">
        <v>57370</v>
      </c>
      <c r="AC306" s="6">
        <v>53137</v>
      </c>
      <c r="AD306" s="6">
        <v>49082</v>
      </c>
    </row>
    <row r="307" spans="1:30" x14ac:dyDescent="0.25">
      <c r="A307" s="5" t="s">
        <v>845</v>
      </c>
      <c r="B307" s="3">
        <v>21089</v>
      </c>
      <c r="C307" s="3" t="s">
        <v>846</v>
      </c>
      <c r="D307" s="7" t="s">
        <v>847</v>
      </c>
      <c r="E307" s="5" t="s">
        <v>9</v>
      </c>
      <c r="F307" s="5" t="str">
        <f t="shared" si="4"/>
        <v>Offline Mass</v>
      </c>
      <c r="G307" s="6">
        <v>28622</v>
      </c>
      <c r="H307" s="6">
        <v>23563</v>
      </c>
      <c r="I307" s="6">
        <v>26019</v>
      </c>
      <c r="J307" s="6">
        <v>24196</v>
      </c>
      <c r="K307" s="6">
        <v>24920</v>
      </c>
      <c r="L307" s="6">
        <v>24357</v>
      </c>
      <c r="M307" s="6">
        <v>26455</v>
      </c>
      <c r="N307" s="6">
        <v>25684</v>
      </c>
      <c r="O307" s="6">
        <v>24832</v>
      </c>
      <c r="P307" s="6">
        <v>21586</v>
      </c>
      <c r="Q307" s="6">
        <v>19752</v>
      </c>
      <c r="R307" s="6">
        <v>19622</v>
      </c>
      <c r="S307" s="6">
        <v>20419</v>
      </c>
      <c r="T307" s="6">
        <v>19123</v>
      </c>
      <c r="U307" s="6">
        <v>19168</v>
      </c>
      <c r="V307" s="6">
        <v>19761</v>
      </c>
      <c r="W307" s="6">
        <v>20877</v>
      </c>
      <c r="X307" s="6">
        <v>18872</v>
      </c>
      <c r="Y307" s="6">
        <v>16656</v>
      </c>
      <c r="Z307" s="6">
        <v>17648</v>
      </c>
      <c r="AA307" s="6">
        <v>18456</v>
      </c>
      <c r="AB307" s="6">
        <v>19430</v>
      </c>
      <c r="AC307" s="6">
        <v>18851</v>
      </c>
      <c r="AD307" s="6">
        <v>18681</v>
      </c>
    </row>
    <row r="308" spans="1:30" x14ac:dyDescent="0.25">
      <c r="A308" s="5" t="s">
        <v>848</v>
      </c>
      <c r="B308" s="3">
        <v>21100</v>
      </c>
      <c r="C308" s="3" t="s">
        <v>849</v>
      </c>
      <c r="D308" s="7" t="s">
        <v>850</v>
      </c>
      <c r="E308" s="5" t="s">
        <v>9</v>
      </c>
      <c r="F308" s="5" t="str">
        <f t="shared" si="4"/>
        <v>Offline Mass</v>
      </c>
      <c r="G308" s="6">
        <v>87811</v>
      </c>
      <c r="H308" s="6">
        <v>73403</v>
      </c>
      <c r="I308" s="6">
        <v>83030</v>
      </c>
      <c r="J308" s="6">
        <v>80028</v>
      </c>
      <c r="K308" s="6">
        <v>85420</v>
      </c>
      <c r="L308" s="6">
        <v>83407</v>
      </c>
      <c r="M308" s="6">
        <v>87475</v>
      </c>
      <c r="N308" s="6">
        <v>86530</v>
      </c>
      <c r="O308" s="6">
        <v>84942</v>
      </c>
      <c r="P308" s="6">
        <v>84908</v>
      </c>
      <c r="Q308" s="6">
        <v>77766</v>
      </c>
      <c r="R308" s="6">
        <v>78999</v>
      </c>
      <c r="S308" s="6">
        <v>80772</v>
      </c>
      <c r="T308" s="6">
        <v>77412</v>
      </c>
      <c r="U308" s="6">
        <v>78939</v>
      </c>
      <c r="V308" s="6">
        <v>78417</v>
      </c>
      <c r="W308" s="6">
        <v>82835</v>
      </c>
      <c r="X308" s="6">
        <v>81114</v>
      </c>
      <c r="Y308" s="6">
        <v>85467</v>
      </c>
      <c r="Z308" s="6">
        <v>85309</v>
      </c>
      <c r="AA308" s="6">
        <v>85403</v>
      </c>
      <c r="AB308" s="6">
        <v>85629</v>
      </c>
      <c r="AC308" s="6">
        <v>78450</v>
      </c>
      <c r="AD308" s="6">
        <v>77481</v>
      </c>
    </row>
    <row r="309" spans="1:30" x14ac:dyDescent="0.25">
      <c r="A309" s="8" t="s">
        <v>851</v>
      </c>
      <c r="B309" s="3">
        <v>21439</v>
      </c>
      <c r="C309" s="3" t="s">
        <v>852</v>
      </c>
      <c r="D309" s="4" t="s">
        <v>853</v>
      </c>
      <c r="E309" s="5" t="s">
        <v>9</v>
      </c>
      <c r="F309" s="5" t="str">
        <f t="shared" si="4"/>
        <v>Offline Mass</v>
      </c>
      <c r="G309" s="6">
        <v>49094</v>
      </c>
      <c r="H309" s="6">
        <v>43029</v>
      </c>
      <c r="I309" s="6">
        <v>47863</v>
      </c>
      <c r="J309" s="6">
        <v>45321</v>
      </c>
      <c r="K309" s="6">
        <v>49385</v>
      </c>
      <c r="L309" s="6">
        <v>47577</v>
      </c>
      <c r="M309" s="6">
        <v>50503</v>
      </c>
      <c r="N309" s="6">
        <v>50545</v>
      </c>
      <c r="O309" s="6">
        <v>48092</v>
      </c>
      <c r="P309" s="6">
        <v>48560</v>
      </c>
      <c r="Q309" s="6">
        <v>45679</v>
      </c>
      <c r="R309" s="6">
        <v>44132</v>
      </c>
      <c r="S309" s="6">
        <v>45859</v>
      </c>
      <c r="T309" s="6">
        <v>43153</v>
      </c>
      <c r="U309" s="6">
        <v>43474</v>
      </c>
      <c r="V309" s="6">
        <v>42686</v>
      </c>
      <c r="W309" s="6">
        <v>46845</v>
      </c>
      <c r="X309" s="6">
        <v>45129</v>
      </c>
      <c r="Y309" s="6">
        <v>47351</v>
      </c>
      <c r="Z309" s="6">
        <v>47226</v>
      </c>
      <c r="AA309" s="6">
        <v>46699</v>
      </c>
      <c r="AB309" s="6">
        <v>48137</v>
      </c>
      <c r="AC309" s="6">
        <v>45331</v>
      </c>
      <c r="AD309" s="6">
        <v>44062</v>
      </c>
    </row>
    <row r="310" spans="1:30" x14ac:dyDescent="0.25">
      <c r="A310" s="8" t="s">
        <v>854</v>
      </c>
      <c r="B310" s="3">
        <v>21442</v>
      </c>
      <c r="C310" s="3" t="s">
        <v>855</v>
      </c>
      <c r="D310" s="4" t="s">
        <v>856</v>
      </c>
      <c r="E310" s="5" t="s">
        <v>9</v>
      </c>
      <c r="F310" s="5" t="str">
        <f t="shared" si="4"/>
        <v>Offline Mass</v>
      </c>
      <c r="G310" s="6">
        <v>32374</v>
      </c>
      <c r="H310" s="6">
        <v>27355</v>
      </c>
      <c r="I310" s="6">
        <v>29787</v>
      </c>
      <c r="J310" s="6">
        <v>28725</v>
      </c>
      <c r="K310" s="6">
        <v>29926</v>
      </c>
      <c r="L310" s="6">
        <v>28056</v>
      </c>
      <c r="M310" s="6">
        <v>28592</v>
      </c>
      <c r="N310" s="6">
        <v>29753</v>
      </c>
      <c r="O310" s="6">
        <v>28636</v>
      </c>
      <c r="P310" s="6">
        <v>29297</v>
      </c>
      <c r="Q310" s="6">
        <v>27509</v>
      </c>
      <c r="R310" s="6">
        <v>27200</v>
      </c>
      <c r="S310" s="6">
        <v>28673</v>
      </c>
      <c r="T310" s="6">
        <v>28877</v>
      </c>
      <c r="U310" s="6">
        <v>27813</v>
      </c>
      <c r="V310" s="6">
        <v>26540</v>
      </c>
      <c r="W310" s="6">
        <v>27839</v>
      </c>
      <c r="X310" s="6">
        <v>26253</v>
      </c>
      <c r="Y310" s="6">
        <v>26939</v>
      </c>
      <c r="Z310" s="6">
        <v>27199</v>
      </c>
      <c r="AA310" s="6">
        <v>28120</v>
      </c>
      <c r="AB310" s="6">
        <v>28269</v>
      </c>
      <c r="AC310" s="6">
        <v>26286</v>
      </c>
      <c r="AD310" s="6">
        <v>27676</v>
      </c>
    </row>
    <row r="311" spans="1:30" x14ac:dyDescent="0.25">
      <c r="A311" s="5" t="s">
        <v>857</v>
      </c>
      <c r="B311" s="3">
        <v>21366</v>
      </c>
      <c r="C311" s="3" t="s">
        <v>858</v>
      </c>
      <c r="D311" s="4" t="s">
        <v>859</v>
      </c>
      <c r="E311" s="5" t="s">
        <v>9</v>
      </c>
      <c r="F311" s="5" t="str">
        <f t="shared" si="4"/>
        <v>Offline Mass</v>
      </c>
      <c r="G311" s="6">
        <v>40491</v>
      </c>
      <c r="H311" s="6">
        <v>37022</v>
      </c>
      <c r="I311" s="6">
        <v>41810</v>
      </c>
      <c r="J311" s="6">
        <v>40451</v>
      </c>
      <c r="K311" s="6">
        <v>42987</v>
      </c>
      <c r="L311" s="6">
        <v>41326</v>
      </c>
      <c r="M311" s="6">
        <v>44171</v>
      </c>
      <c r="N311" s="6">
        <v>46118</v>
      </c>
      <c r="O311" s="6">
        <v>42709</v>
      </c>
      <c r="P311" s="6">
        <v>43575</v>
      </c>
      <c r="Q311" s="6">
        <v>41353</v>
      </c>
      <c r="R311" s="6">
        <v>41415</v>
      </c>
      <c r="S311" s="6">
        <v>41630</v>
      </c>
      <c r="T311" s="6">
        <v>38733</v>
      </c>
      <c r="U311" s="6">
        <v>41146</v>
      </c>
      <c r="V311" s="6">
        <v>41300</v>
      </c>
      <c r="W311" s="6">
        <v>42513</v>
      </c>
      <c r="X311" s="6">
        <v>42127</v>
      </c>
      <c r="Y311" s="6">
        <v>44701</v>
      </c>
      <c r="Z311" s="6">
        <v>44779</v>
      </c>
      <c r="AA311" s="6">
        <v>43831</v>
      </c>
      <c r="AB311" s="6">
        <v>44524</v>
      </c>
      <c r="AC311" s="6">
        <v>40264</v>
      </c>
      <c r="AD311" s="6">
        <v>40019</v>
      </c>
    </row>
    <row r="312" spans="1:30" x14ac:dyDescent="0.25">
      <c r="A312" s="5" t="s">
        <v>860</v>
      </c>
      <c r="B312" s="3">
        <v>21339</v>
      </c>
      <c r="C312" s="3" t="s">
        <v>861</v>
      </c>
      <c r="D312" s="7" t="s">
        <v>862</v>
      </c>
      <c r="E312" s="5" t="s">
        <v>9</v>
      </c>
      <c r="F312" s="5" t="str">
        <f t="shared" si="4"/>
        <v>Offline Mass</v>
      </c>
      <c r="G312" s="6">
        <v>114346</v>
      </c>
      <c r="H312" s="6">
        <v>95207</v>
      </c>
      <c r="I312" s="6">
        <v>108545</v>
      </c>
      <c r="J312" s="6">
        <v>103933</v>
      </c>
      <c r="K312" s="6">
        <v>112360</v>
      </c>
      <c r="L312" s="6">
        <v>108774</v>
      </c>
      <c r="M312" s="6">
        <v>114432</v>
      </c>
      <c r="N312" s="6">
        <v>111018</v>
      </c>
      <c r="O312" s="6">
        <v>112193</v>
      </c>
      <c r="P312" s="6">
        <v>111664</v>
      </c>
      <c r="Q312" s="6">
        <v>104754</v>
      </c>
      <c r="R312" s="6">
        <v>107265</v>
      </c>
      <c r="S312" s="6">
        <v>111308</v>
      </c>
      <c r="T312" s="6">
        <v>105340</v>
      </c>
      <c r="U312" s="6">
        <v>110212</v>
      </c>
      <c r="V312" s="6">
        <v>107366</v>
      </c>
      <c r="W312" s="6">
        <v>115205</v>
      </c>
      <c r="X312" s="6">
        <v>109834</v>
      </c>
      <c r="Y312" s="6">
        <v>110792</v>
      </c>
      <c r="Z312" s="6">
        <v>120528</v>
      </c>
      <c r="AA312" s="6">
        <v>120508</v>
      </c>
      <c r="AB312" s="6">
        <v>120493</v>
      </c>
      <c r="AC312" s="6">
        <v>115164</v>
      </c>
      <c r="AD312" s="6">
        <v>117332</v>
      </c>
    </row>
    <row r="313" spans="1:30" x14ac:dyDescent="0.25">
      <c r="A313" s="5" t="s">
        <v>863</v>
      </c>
      <c r="B313" s="3">
        <v>21221</v>
      </c>
      <c r="C313" s="3" t="s">
        <v>864</v>
      </c>
      <c r="D313" s="7" t="s">
        <v>865</v>
      </c>
      <c r="E313" s="5" t="s">
        <v>9</v>
      </c>
      <c r="F313" s="5" t="str">
        <f t="shared" si="4"/>
        <v>Offline Mass</v>
      </c>
      <c r="G313" s="6">
        <v>38707</v>
      </c>
      <c r="H313" s="6">
        <v>36139</v>
      </c>
      <c r="I313" s="6">
        <v>40633</v>
      </c>
      <c r="J313" s="6">
        <v>36940</v>
      </c>
      <c r="K313" s="6">
        <v>40316</v>
      </c>
      <c r="L313" s="6">
        <v>37328</v>
      </c>
      <c r="M313" s="6">
        <v>38197</v>
      </c>
      <c r="N313" s="6">
        <v>39143</v>
      </c>
      <c r="O313" s="6">
        <v>39250</v>
      </c>
      <c r="P313" s="6">
        <v>40279</v>
      </c>
      <c r="Q313" s="6">
        <v>39733</v>
      </c>
      <c r="R313" s="6">
        <v>38705</v>
      </c>
      <c r="S313" s="6">
        <v>40108</v>
      </c>
      <c r="T313" s="6">
        <v>36338</v>
      </c>
      <c r="U313" s="6">
        <v>39662</v>
      </c>
      <c r="V313" s="6">
        <v>38522</v>
      </c>
      <c r="W313" s="6">
        <v>39706</v>
      </c>
      <c r="X313" s="6">
        <v>37414</v>
      </c>
      <c r="Y313" s="6">
        <v>37828</v>
      </c>
      <c r="Z313" s="6">
        <v>38544</v>
      </c>
      <c r="AA313" s="6">
        <v>39696</v>
      </c>
      <c r="AB313" s="6">
        <v>42115</v>
      </c>
      <c r="AC313" s="6">
        <v>39581</v>
      </c>
      <c r="AD313" s="6">
        <v>38043</v>
      </c>
    </row>
    <row r="314" spans="1:30" x14ac:dyDescent="0.25">
      <c r="A314" s="5" t="s">
        <v>866</v>
      </c>
      <c r="B314" s="3">
        <v>21076</v>
      </c>
      <c r="C314" s="3" t="s">
        <v>867</v>
      </c>
      <c r="D314" s="7" t="s">
        <v>868</v>
      </c>
      <c r="E314" s="5" t="s">
        <v>9</v>
      </c>
      <c r="F314" s="5" t="str">
        <f t="shared" si="4"/>
        <v>Offline Mass</v>
      </c>
      <c r="G314" s="6">
        <v>25773</v>
      </c>
      <c r="H314" s="6">
        <v>23460</v>
      </c>
      <c r="I314" s="6">
        <v>25664</v>
      </c>
      <c r="J314" s="6">
        <v>25133</v>
      </c>
      <c r="K314" s="6">
        <v>26597</v>
      </c>
      <c r="L314" s="6">
        <v>25837</v>
      </c>
      <c r="M314" s="6">
        <v>27489</v>
      </c>
      <c r="N314" s="6">
        <v>27656</v>
      </c>
      <c r="O314" s="6">
        <v>26291</v>
      </c>
      <c r="P314" s="6">
        <v>27531</v>
      </c>
      <c r="Q314" s="6">
        <v>25885</v>
      </c>
      <c r="R314" s="6">
        <v>25907</v>
      </c>
      <c r="S314" s="6">
        <v>26530</v>
      </c>
      <c r="T314" s="6">
        <v>24811</v>
      </c>
      <c r="U314" s="6">
        <v>26190</v>
      </c>
      <c r="V314" s="6">
        <v>24844</v>
      </c>
      <c r="W314" s="6">
        <v>25655</v>
      </c>
      <c r="X314" s="6">
        <v>25963</v>
      </c>
      <c r="Y314" s="6">
        <v>27401</v>
      </c>
      <c r="Z314" s="6">
        <v>27645</v>
      </c>
      <c r="AA314" s="6">
        <v>27001</v>
      </c>
      <c r="AB314" s="6">
        <v>27553</v>
      </c>
      <c r="AC314" s="6">
        <v>25967</v>
      </c>
      <c r="AD314" s="6">
        <v>26506</v>
      </c>
    </row>
    <row r="315" spans="1:30" x14ac:dyDescent="0.25">
      <c r="A315" s="5" t="s">
        <v>869</v>
      </c>
      <c r="B315" s="3">
        <v>21512</v>
      </c>
      <c r="C315" s="3" t="s">
        <v>870</v>
      </c>
      <c r="D315" s="7" t="s">
        <v>871</v>
      </c>
      <c r="E315" s="5" t="s">
        <v>9</v>
      </c>
      <c r="F315" s="5" t="str">
        <f t="shared" si="4"/>
        <v>Offline Mass</v>
      </c>
      <c r="G315" s="6">
        <v>23130</v>
      </c>
      <c r="H315" s="6">
        <v>21821</v>
      </c>
      <c r="I315" s="6">
        <v>24842</v>
      </c>
      <c r="J315" s="6">
        <v>23384</v>
      </c>
      <c r="K315" s="6">
        <v>25498</v>
      </c>
      <c r="L315" s="6">
        <v>23482</v>
      </c>
      <c r="M315" s="6">
        <v>23971</v>
      </c>
      <c r="N315" s="6">
        <v>25034</v>
      </c>
      <c r="O315" s="6">
        <v>24532</v>
      </c>
      <c r="P315" s="6">
        <v>25232</v>
      </c>
      <c r="Q315" s="6">
        <v>24190</v>
      </c>
      <c r="R315" s="6">
        <v>22768</v>
      </c>
      <c r="S315" s="6">
        <v>23588</v>
      </c>
      <c r="T315" s="6">
        <v>21701</v>
      </c>
      <c r="U315" s="6">
        <v>22557</v>
      </c>
      <c r="V315" s="6">
        <v>22573</v>
      </c>
      <c r="W315" s="6">
        <v>23461</v>
      </c>
      <c r="X315" s="6">
        <v>22610</v>
      </c>
      <c r="Y315" s="6">
        <v>23443</v>
      </c>
      <c r="Z315" s="6">
        <v>24268</v>
      </c>
      <c r="AA315" s="6">
        <v>24060</v>
      </c>
      <c r="AB315" s="6">
        <v>24705</v>
      </c>
      <c r="AC315" s="6">
        <v>23380</v>
      </c>
      <c r="AD315" s="6">
        <v>21995</v>
      </c>
    </row>
    <row r="316" spans="1:30" x14ac:dyDescent="0.25">
      <c r="A316" s="5" t="s">
        <v>872</v>
      </c>
      <c r="B316" s="3">
        <v>21460</v>
      </c>
      <c r="C316" s="3" t="s">
        <v>873</v>
      </c>
      <c r="D316" s="7" t="s">
        <v>874</v>
      </c>
      <c r="E316" s="5" t="s">
        <v>9</v>
      </c>
      <c r="F316" s="5" t="str">
        <f t="shared" si="4"/>
        <v>Offline Mass</v>
      </c>
      <c r="G316" s="6">
        <v>38397</v>
      </c>
      <c r="H316" s="6">
        <v>34057</v>
      </c>
      <c r="I316" s="6">
        <v>36514</v>
      </c>
      <c r="J316" s="6">
        <v>36096</v>
      </c>
      <c r="K316" s="6">
        <v>40579</v>
      </c>
      <c r="L316" s="6">
        <v>39186</v>
      </c>
      <c r="M316" s="6">
        <v>41512</v>
      </c>
      <c r="N316" s="6">
        <v>40290</v>
      </c>
      <c r="O316" s="6">
        <v>38623</v>
      </c>
      <c r="P316" s="6">
        <v>39932</v>
      </c>
      <c r="Q316" s="6">
        <v>38267</v>
      </c>
      <c r="R316" s="6">
        <v>38351</v>
      </c>
      <c r="S316" s="6">
        <v>39190</v>
      </c>
      <c r="T316" s="6">
        <v>36988</v>
      </c>
      <c r="U316" s="6">
        <v>38356</v>
      </c>
      <c r="V316" s="6">
        <v>38361</v>
      </c>
      <c r="W316" s="6">
        <v>39011</v>
      </c>
      <c r="X316" s="6">
        <v>37384</v>
      </c>
      <c r="Y316" s="6">
        <v>39878</v>
      </c>
      <c r="Z316" s="6">
        <v>41030</v>
      </c>
      <c r="AA316" s="6">
        <v>40154</v>
      </c>
      <c r="AB316" s="6">
        <v>41932</v>
      </c>
      <c r="AC316" s="6">
        <v>39404</v>
      </c>
      <c r="AD316" s="6">
        <v>40560</v>
      </c>
    </row>
    <row r="317" spans="1:30" x14ac:dyDescent="0.25">
      <c r="A317" s="5" t="s">
        <v>875</v>
      </c>
      <c r="B317" s="3">
        <v>21526</v>
      </c>
      <c r="C317" s="3" t="s">
        <v>876</v>
      </c>
      <c r="D317" s="7" t="s">
        <v>877</v>
      </c>
      <c r="E317" s="5" t="s">
        <v>9</v>
      </c>
      <c r="F317" s="5" t="str">
        <f t="shared" si="4"/>
        <v>Offline Mass</v>
      </c>
      <c r="G317" s="6">
        <v>73158</v>
      </c>
      <c r="H317" s="6">
        <v>65214</v>
      </c>
      <c r="I317" s="6">
        <v>73805</v>
      </c>
      <c r="J317" s="6">
        <v>70693</v>
      </c>
      <c r="K317" s="6">
        <v>75928</v>
      </c>
      <c r="L317" s="6">
        <v>73847</v>
      </c>
      <c r="M317" s="6">
        <v>77326</v>
      </c>
      <c r="N317" s="6">
        <v>77484</v>
      </c>
      <c r="O317" s="6">
        <v>72335</v>
      </c>
      <c r="P317" s="6">
        <v>73932</v>
      </c>
      <c r="Q317" s="6">
        <v>70453</v>
      </c>
      <c r="R317" s="6">
        <v>68173</v>
      </c>
      <c r="S317" s="6">
        <v>69879</v>
      </c>
      <c r="T317" s="6">
        <v>65781</v>
      </c>
      <c r="U317" s="6">
        <v>67960</v>
      </c>
      <c r="V317" s="6">
        <v>68498</v>
      </c>
      <c r="W317" s="6">
        <v>72277</v>
      </c>
      <c r="X317" s="6">
        <v>69989</v>
      </c>
      <c r="Y317" s="6">
        <v>73358</v>
      </c>
      <c r="Z317" s="6">
        <v>72783</v>
      </c>
      <c r="AA317" s="6">
        <v>70675</v>
      </c>
      <c r="AB317" s="6">
        <v>73354</v>
      </c>
      <c r="AC317" s="6">
        <v>68458</v>
      </c>
      <c r="AD317" s="6">
        <v>66852</v>
      </c>
    </row>
    <row r="318" spans="1:30" x14ac:dyDescent="0.25">
      <c r="A318" s="5" t="s">
        <v>878</v>
      </c>
      <c r="B318" s="3">
        <v>21546</v>
      </c>
      <c r="C318" s="3" t="s">
        <v>879</v>
      </c>
      <c r="D318" s="7" t="s">
        <v>880</v>
      </c>
      <c r="E318" s="5" t="s">
        <v>9</v>
      </c>
      <c r="F318" s="5" t="str">
        <f t="shared" si="4"/>
        <v>Offline Mass</v>
      </c>
      <c r="G318" s="6">
        <v>42626</v>
      </c>
      <c r="H318" s="6">
        <v>37384</v>
      </c>
      <c r="I318" s="6">
        <v>41797</v>
      </c>
      <c r="J318" s="6">
        <v>39644</v>
      </c>
      <c r="K318" s="6">
        <v>43847</v>
      </c>
      <c r="L318" s="6">
        <v>43087</v>
      </c>
      <c r="M318" s="6">
        <v>44841</v>
      </c>
      <c r="N318" s="6">
        <v>43574</v>
      </c>
      <c r="O318" s="6">
        <v>43137</v>
      </c>
      <c r="P318" s="6">
        <v>43476</v>
      </c>
      <c r="Q318" s="6">
        <v>41492</v>
      </c>
      <c r="R318" s="6">
        <v>41162</v>
      </c>
      <c r="S318" s="6">
        <v>43652</v>
      </c>
      <c r="T318" s="6">
        <v>38946</v>
      </c>
      <c r="U318" s="6">
        <v>41806</v>
      </c>
      <c r="V318" s="6">
        <v>41282</v>
      </c>
      <c r="W318" s="6">
        <v>44704</v>
      </c>
      <c r="X318" s="6">
        <v>44153</v>
      </c>
      <c r="Y318" s="6">
        <v>44480</v>
      </c>
      <c r="Z318" s="6">
        <v>44061</v>
      </c>
      <c r="AA318" s="6">
        <v>45236</v>
      </c>
      <c r="AB318" s="6">
        <v>45438</v>
      </c>
      <c r="AC318" s="6">
        <v>42381</v>
      </c>
      <c r="AD318" s="6">
        <v>42400</v>
      </c>
    </row>
    <row r="319" spans="1:30" x14ac:dyDescent="0.25">
      <c r="A319" s="5" t="s">
        <v>881</v>
      </c>
      <c r="B319" s="3">
        <v>21509</v>
      </c>
      <c r="C319" s="3" t="s">
        <v>882</v>
      </c>
      <c r="D319" s="7" t="s">
        <v>883</v>
      </c>
      <c r="E319" s="5" t="s">
        <v>9</v>
      </c>
      <c r="F319" s="5" t="str">
        <f t="shared" si="4"/>
        <v>Offline Mass</v>
      </c>
      <c r="G319" s="6">
        <v>41677</v>
      </c>
      <c r="H319" s="6">
        <v>33715</v>
      </c>
      <c r="I319" s="6">
        <v>38330</v>
      </c>
      <c r="J319" s="6">
        <v>37489</v>
      </c>
      <c r="K319" s="6">
        <v>39892</v>
      </c>
      <c r="L319" s="6">
        <v>38626</v>
      </c>
      <c r="M319" s="6">
        <v>42529</v>
      </c>
      <c r="N319" s="6">
        <v>41126</v>
      </c>
      <c r="O319" s="6">
        <v>42108</v>
      </c>
      <c r="P319" s="6">
        <v>39614</v>
      </c>
      <c r="Q319" s="6">
        <v>35872</v>
      </c>
      <c r="R319" s="6">
        <v>36450</v>
      </c>
      <c r="S319" s="6">
        <v>38013</v>
      </c>
      <c r="T319" s="6">
        <v>35982</v>
      </c>
      <c r="U319" s="6">
        <v>36734</v>
      </c>
      <c r="V319" s="6">
        <v>37608</v>
      </c>
      <c r="W319" s="6">
        <v>39810</v>
      </c>
      <c r="X319" s="6">
        <v>39604</v>
      </c>
      <c r="Y319" s="6">
        <v>42106</v>
      </c>
      <c r="Z319" s="6">
        <v>41751</v>
      </c>
      <c r="AA319" s="6">
        <v>41071</v>
      </c>
      <c r="AB319" s="6">
        <v>39145</v>
      </c>
      <c r="AC319" s="6">
        <v>37168</v>
      </c>
      <c r="AD319" s="6">
        <v>36177</v>
      </c>
    </row>
    <row r="320" spans="1:30" x14ac:dyDescent="0.25">
      <c r="A320" s="5" t="s">
        <v>884</v>
      </c>
      <c r="B320" s="3">
        <v>21541</v>
      </c>
      <c r="C320" s="3" t="s">
        <v>885</v>
      </c>
      <c r="D320" s="7" t="s">
        <v>886</v>
      </c>
      <c r="E320" s="5" t="s">
        <v>9</v>
      </c>
      <c r="F320" s="5" t="str">
        <f t="shared" si="4"/>
        <v>Offline Mass</v>
      </c>
      <c r="G320" s="6">
        <v>24347</v>
      </c>
      <c r="H320" s="6">
        <v>21333</v>
      </c>
      <c r="I320" s="6">
        <v>23642</v>
      </c>
      <c r="J320" s="6">
        <v>22588</v>
      </c>
      <c r="K320" s="6">
        <v>23981</v>
      </c>
      <c r="L320" s="6">
        <v>22592</v>
      </c>
      <c r="M320" s="6">
        <v>23149</v>
      </c>
      <c r="N320" s="6">
        <v>23633</v>
      </c>
      <c r="O320" s="6">
        <v>22311</v>
      </c>
      <c r="P320" s="6">
        <v>22941</v>
      </c>
      <c r="Q320" s="6">
        <v>20635</v>
      </c>
      <c r="R320" s="6">
        <v>19810</v>
      </c>
      <c r="S320" s="6">
        <v>20248</v>
      </c>
      <c r="T320" s="6">
        <v>19377</v>
      </c>
      <c r="U320" s="6">
        <v>19829</v>
      </c>
      <c r="V320" s="6">
        <v>20124</v>
      </c>
      <c r="W320" s="6">
        <v>21306</v>
      </c>
      <c r="X320" s="6">
        <v>20277</v>
      </c>
      <c r="Y320" s="6">
        <v>20780</v>
      </c>
      <c r="Z320" s="6">
        <v>20662</v>
      </c>
      <c r="AA320" s="6">
        <v>20544</v>
      </c>
      <c r="AB320" s="6">
        <v>20653</v>
      </c>
      <c r="AC320" s="6">
        <v>19489</v>
      </c>
      <c r="AD320" s="6">
        <v>19654</v>
      </c>
    </row>
    <row r="321" spans="1:30" x14ac:dyDescent="0.25">
      <c r="A321" s="5" t="s">
        <v>887</v>
      </c>
      <c r="B321" s="3">
        <v>21212</v>
      </c>
      <c r="C321" s="3" t="s">
        <v>888</v>
      </c>
      <c r="D321" s="7" t="s">
        <v>889</v>
      </c>
      <c r="E321" s="5" t="s">
        <v>9</v>
      </c>
      <c r="F321" s="5" t="str">
        <f t="shared" ref="F321:F322" si="5">"Offline "&amp;E321</f>
        <v>Offline Mass</v>
      </c>
      <c r="G321" s="6">
        <v>27697</v>
      </c>
      <c r="H321" s="6">
        <v>25640</v>
      </c>
      <c r="I321" s="6">
        <v>28297</v>
      </c>
      <c r="J321" s="6">
        <v>27146</v>
      </c>
      <c r="K321" s="6">
        <v>29503</v>
      </c>
      <c r="L321" s="6">
        <v>27820</v>
      </c>
      <c r="M321" s="6">
        <v>29050</v>
      </c>
      <c r="N321" s="6">
        <v>28950</v>
      </c>
      <c r="O321" s="6">
        <v>26964</v>
      </c>
      <c r="P321" s="6">
        <v>27691</v>
      </c>
      <c r="Q321" s="6">
        <v>26803</v>
      </c>
      <c r="R321" s="6">
        <v>26161</v>
      </c>
      <c r="S321" s="6">
        <v>27504</v>
      </c>
      <c r="T321" s="6">
        <v>25511</v>
      </c>
      <c r="U321" s="6">
        <v>26102</v>
      </c>
      <c r="V321" s="6">
        <v>26612</v>
      </c>
      <c r="W321" s="6">
        <v>28158</v>
      </c>
      <c r="X321" s="6">
        <v>26853</v>
      </c>
      <c r="Y321" s="6">
        <v>28265</v>
      </c>
      <c r="Z321" s="6">
        <v>28494</v>
      </c>
      <c r="AA321" s="6">
        <v>28070</v>
      </c>
      <c r="AB321" s="6">
        <v>28699</v>
      </c>
      <c r="AC321" s="6">
        <v>26556</v>
      </c>
      <c r="AD321" s="6">
        <v>26566</v>
      </c>
    </row>
    <row r="322" spans="1:30" x14ac:dyDescent="0.25">
      <c r="A322" s="5" t="s">
        <v>890</v>
      </c>
      <c r="B322" s="3">
        <v>21538</v>
      </c>
      <c r="C322" s="3" t="s">
        <v>891</v>
      </c>
      <c r="D322" s="7" t="s">
        <v>892</v>
      </c>
      <c r="E322" s="5" t="s">
        <v>9</v>
      </c>
      <c r="F322" s="5" t="str">
        <f t="shared" si="5"/>
        <v>Offline Mass</v>
      </c>
      <c r="G322" s="6">
        <v>73500</v>
      </c>
      <c r="H322" s="6">
        <v>63497</v>
      </c>
      <c r="I322" s="6">
        <v>69697</v>
      </c>
      <c r="J322" s="6">
        <v>67781</v>
      </c>
      <c r="K322" s="6">
        <v>72328</v>
      </c>
      <c r="L322" s="6">
        <v>70165</v>
      </c>
      <c r="M322" s="6">
        <v>70548</v>
      </c>
      <c r="N322" s="6">
        <v>65633</v>
      </c>
      <c r="O322" s="6">
        <v>65881</v>
      </c>
      <c r="P322" s="6">
        <v>65048</v>
      </c>
      <c r="Q322" s="6">
        <v>60393</v>
      </c>
      <c r="R322" s="6">
        <v>59433</v>
      </c>
      <c r="S322" s="6">
        <v>61560</v>
      </c>
      <c r="T322" s="6">
        <v>58964</v>
      </c>
      <c r="U322" s="6">
        <v>58169</v>
      </c>
      <c r="V322" s="6">
        <v>56547</v>
      </c>
      <c r="W322" s="6">
        <v>58159</v>
      </c>
      <c r="X322" s="6">
        <v>54722</v>
      </c>
      <c r="Y322" s="6">
        <v>56263</v>
      </c>
      <c r="Z322" s="6">
        <v>58801</v>
      </c>
      <c r="AA322" s="6">
        <v>61591</v>
      </c>
      <c r="AB322" s="6">
        <v>61150</v>
      </c>
      <c r="AC322" s="6">
        <v>56410</v>
      </c>
      <c r="AD322" s="6">
        <v>56314</v>
      </c>
    </row>
  </sheetData>
  <conditionalFormatting sqref="C323:C1048576 C1:C321">
    <cfRule type="duplicateValues" dxfId="3" priority="13"/>
  </conditionalFormatting>
  <conditionalFormatting sqref="C32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6B2F-48F7-43C2-8593-A21C9576FEC7}">
  <sheetPr>
    <tabColor rgb="FFCCFFFF"/>
  </sheetPr>
  <dimension ref="A1:I322"/>
  <sheetViews>
    <sheetView zoomScale="107" zoomScaleNormal="85" workbookViewId="0">
      <pane xSplit="5" ySplit="1" topLeftCell="F137" activePane="bottomRight" state="frozen"/>
      <selection activeCell="AC328" sqref="AC328"/>
      <selection pane="topRight" activeCell="AC328" sqref="AC328"/>
      <selection pane="bottomLeft" activeCell="AC328" sqref="AC328"/>
      <selection pane="bottomRight" activeCell="D142" sqref="D142"/>
    </sheetView>
  </sheetViews>
  <sheetFormatPr defaultRowHeight="15" x14ac:dyDescent="0.25"/>
  <cols>
    <col min="1" max="1" width="9.140625" style="40"/>
    <col min="3" max="3" width="14" bestFit="1" customWidth="1"/>
    <col min="4" max="4" width="25.42578125" customWidth="1"/>
    <col min="5" max="5" width="14.42578125" bestFit="1" customWidth="1"/>
    <col min="6" max="9" width="14.42578125" customWidth="1"/>
  </cols>
  <sheetData>
    <row r="1" spans="1:9" x14ac:dyDescent="0.25">
      <c r="A1" s="39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995</v>
      </c>
      <c r="G1" s="2" t="s">
        <v>996</v>
      </c>
      <c r="H1" s="2" t="s">
        <v>997</v>
      </c>
      <c r="I1" s="2" t="s">
        <v>998</v>
      </c>
    </row>
    <row r="2" spans="1:9" x14ac:dyDescent="0.25">
      <c r="A2" s="8" t="s">
        <v>926</v>
      </c>
      <c r="B2" s="3">
        <v>21568</v>
      </c>
      <c r="C2" s="9" t="s">
        <v>927</v>
      </c>
      <c r="D2" s="11" t="s">
        <v>944</v>
      </c>
      <c r="E2" s="5" t="s">
        <v>9</v>
      </c>
      <c r="F2" s="6">
        <v>36066</v>
      </c>
      <c r="G2" s="6">
        <v>30810</v>
      </c>
      <c r="H2" s="6">
        <v>35310</v>
      </c>
      <c r="I2" s="6">
        <v>32980</v>
      </c>
    </row>
    <row r="3" spans="1:9" x14ac:dyDescent="0.25">
      <c r="A3" s="5" t="s">
        <v>6</v>
      </c>
      <c r="B3" s="3">
        <v>21384</v>
      </c>
      <c r="C3" s="3" t="s">
        <v>7</v>
      </c>
      <c r="D3" s="4" t="s">
        <v>8</v>
      </c>
      <c r="E3" s="5" t="s">
        <v>9</v>
      </c>
      <c r="F3" s="6">
        <v>38982</v>
      </c>
      <c r="G3" s="6">
        <v>33027</v>
      </c>
      <c r="H3" s="6">
        <v>37949</v>
      </c>
      <c r="I3" s="6">
        <v>35968</v>
      </c>
    </row>
    <row r="4" spans="1:9" x14ac:dyDescent="0.25">
      <c r="A4" s="5" t="s">
        <v>10</v>
      </c>
      <c r="B4" s="3">
        <v>21354</v>
      </c>
      <c r="C4" s="3" t="s">
        <v>11</v>
      </c>
      <c r="D4" s="7" t="s">
        <v>12</v>
      </c>
      <c r="E4" s="5" t="s">
        <v>9</v>
      </c>
      <c r="F4" s="6">
        <v>48835</v>
      </c>
      <c r="G4" s="6">
        <v>43136</v>
      </c>
      <c r="H4" s="6">
        <v>47259</v>
      </c>
      <c r="I4" s="6">
        <v>44241</v>
      </c>
    </row>
    <row r="5" spans="1:9" x14ac:dyDescent="0.25">
      <c r="A5" s="5" t="s">
        <v>13</v>
      </c>
      <c r="B5" s="3">
        <v>21487</v>
      </c>
      <c r="C5" s="3" t="s">
        <v>14</v>
      </c>
      <c r="D5" s="7" t="s">
        <v>15</v>
      </c>
      <c r="E5" s="5" t="s">
        <v>9</v>
      </c>
      <c r="F5" s="6">
        <v>21497</v>
      </c>
      <c r="G5" s="6">
        <v>16857</v>
      </c>
      <c r="H5" s="6">
        <v>18453</v>
      </c>
      <c r="I5" s="6">
        <v>17644</v>
      </c>
    </row>
    <row r="6" spans="1:9" x14ac:dyDescent="0.25">
      <c r="A6" s="8" t="s">
        <v>16</v>
      </c>
      <c r="B6" s="3">
        <v>21428</v>
      </c>
      <c r="C6" s="3" t="s">
        <v>17</v>
      </c>
      <c r="D6" s="4" t="s">
        <v>18</v>
      </c>
      <c r="E6" s="5" t="s">
        <v>9</v>
      </c>
      <c r="F6" s="6">
        <v>30667</v>
      </c>
      <c r="G6" s="6">
        <v>25883</v>
      </c>
      <c r="H6" s="6">
        <v>30447</v>
      </c>
      <c r="I6" s="6">
        <v>29832</v>
      </c>
    </row>
    <row r="7" spans="1:9" x14ac:dyDescent="0.25">
      <c r="A7" s="5" t="s">
        <v>19</v>
      </c>
      <c r="B7" s="3">
        <v>21142</v>
      </c>
      <c r="C7" s="3" t="s">
        <v>20</v>
      </c>
      <c r="D7" s="7" t="s">
        <v>21</v>
      </c>
      <c r="E7" s="5" t="s">
        <v>9</v>
      </c>
      <c r="F7" s="6">
        <v>33279</v>
      </c>
      <c r="G7" s="6">
        <v>29915</v>
      </c>
      <c r="H7" s="6">
        <v>33733</v>
      </c>
      <c r="I7" s="6">
        <v>29591</v>
      </c>
    </row>
    <row r="8" spans="1:9" x14ac:dyDescent="0.25">
      <c r="A8" s="5" t="s">
        <v>22</v>
      </c>
      <c r="B8" s="3">
        <v>21235</v>
      </c>
      <c r="C8" s="3" t="s">
        <v>23</v>
      </c>
      <c r="D8" s="7" t="s">
        <v>24</v>
      </c>
      <c r="E8" s="5" t="s">
        <v>9</v>
      </c>
      <c r="F8" s="6">
        <v>49879</v>
      </c>
      <c r="G8" s="6">
        <v>43077</v>
      </c>
      <c r="H8" s="6">
        <v>49084</v>
      </c>
      <c r="I8" s="6">
        <v>46892</v>
      </c>
    </row>
    <row r="9" spans="1:9" x14ac:dyDescent="0.25">
      <c r="A9" s="5" t="s">
        <v>25</v>
      </c>
      <c r="B9" s="3">
        <v>21124</v>
      </c>
      <c r="C9" s="3" t="s">
        <v>26</v>
      </c>
      <c r="D9" s="7" t="s">
        <v>27</v>
      </c>
      <c r="E9" s="5" t="s">
        <v>9</v>
      </c>
      <c r="F9" s="6">
        <v>14325</v>
      </c>
      <c r="G9" s="6">
        <v>12894</v>
      </c>
      <c r="H9" s="6">
        <v>15099</v>
      </c>
      <c r="I9" s="6">
        <v>14179</v>
      </c>
    </row>
    <row r="10" spans="1:9" x14ac:dyDescent="0.25">
      <c r="A10" s="5" t="s">
        <v>28</v>
      </c>
      <c r="B10" s="3">
        <v>21421</v>
      </c>
      <c r="C10" s="3" t="s">
        <v>29</v>
      </c>
      <c r="D10" s="4" t="s">
        <v>30</v>
      </c>
      <c r="E10" s="5" t="s">
        <v>9</v>
      </c>
      <c r="F10" s="6">
        <v>56140</v>
      </c>
      <c r="G10" s="6">
        <v>51636</v>
      </c>
      <c r="H10" s="6">
        <v>58043</v>
      </c>
      <c r="I10" s="6">
        <v>55797</v>
      </c>
    </row>
    <row r="11" spans="1:9" x14ac:dyDescent="0.25">
      <c r="A11" s="8" t="s">
        <v>31</v>
      </c>
      <c r="B11" s="3">
        <v>21434</v>
      </c>
      <c r="C11" s="3" t="s">
        <v>32</v>
      </c>
      <c r="D11" s="4" t="s">
        <v>33</v>
      </c>
      <c r="E11" s="5" t="s">
        <v>9</v>
      </c>
      <c r="F11" s="6">
        <v>43055</v>
      </c>
      <c r="G11" s="6">
        <v>33126</v>
      </c>
      <c r="H11" s="6">
        <v>40081</v>
      </c>
      <c r="I11" s="6">
        <v>36891</v>
      </c>
    </row>
    <row r="12" spans="1:9" x14ac:dyDescent="0.25">
      <c r="A12" s="5" t="s">
        <v>34</v>
      </c>
      <c r="B12" s="3">
        <v>21200</v>
      </c>
      <c r="C12" s="3" t="s">
        <v>35</v>
      </c>
      <c r="D12" s="7" t="s">
        <v>36</v>
      </c>
      <c r="E12" s="5" t="s">
        <v>9</v>
      </c>
      <c r="F12" s="6">
        <v>30488</v>
      </c>
      <c r="G12" s="6">
        <v>25786</v>
      </c>
      <c r="H12" s="6">
        <v>30495</v>
      </c>
      <c r="I12" s="6">
        <v>28372</v>
      </c>
    </row>
    <row r="13" spans="1:9" x14ac:dyDescent="0.25">
      <c r="A13" s="5" t="s">
        <v>37</v>
      </c>
      <c r="B13" s="3">
        <v>21183</v>
      </c>
      <c r="C13" s="3" t="s">
        <v>38</v>
      </c>
      <c r="D13" s="7" t="s">
        <v>39</v>
      </c>
      <c r="E13" s="5" t="s">
        <v>9</v>
      </c>
      <c r="F13" s="6">
        <v>87953</v>
      </c>
      <c r="G13" s="6">
        <v>70731</v>
      </c>
      <c r="H13" s="6">
        <v>82239</v>
      </c>
      <c r="I13" s="6">
        <v>76915</v>
      </c>
    </row>
    <row r="14" spans="1:9" x14ac:dyDescent="0.25">
      <c r="A14" s="5" t="s">
        <v>40</v>
      </c>
      <c r="B14" s="3">
        <v>21113</v>
      </c>
      <c r="C14" s="3" t="s">
        <v>41</v>
      </c>
      <c r="D14" s="7" t="s">
        <v>42</v>
      </c>
      <c r="E14" s="5" t="s">
        <v>43</v>
      </c>
      <c r="F14" s="6">
        <v>52109</v>
      </c>
      <c r="G14" s="6">
        <v>51293</v>
      </c>
      <c r="H14" s="6">
        <v>57065</v>
      </c>
      <c r="I14" s="6">
        <v>52158</v>
      </c>
    </row>
    <row r="15" spans="1:9" x14ac:dyDescent="0.25">
      <c r="A15" s="5" t="s">
        <v>44</v>
      </c>
      <c r="B15" s="3">
        <v>21003</v>
      </c>
      <c r="C15" s="3" t="s">
        <v>45</v>
      </c>
      <c r="D15" s="7" t="s">
        <v>46</v>
      </c>
      <c r="E15" s="5" t="s">
        <v>9</v>
      </c>
      <c r="F15" s="6">
        <v>55922</v>
      </c>
      <c r="G15" s="6">
        <v>51139</v>
      </c>
      <c r="H15" s="6">
        <v>56969</v>
      </c>
      <c r="I15" s="6">
        <v>52795</v>
      </c>
    </row>
    <row r="16" spans="1:9" x14ac:dyDescent="0.25">
      <c r="A16" s="5">
        <v>215855</v>
      </c>
      <c r="B16" s="3">
        <v>21585</v>
      </c>
      <c r="C16" s="3" t="s">
        <v>47</v>
      </c>
      <c r="D16" s="7" t="s">
        <v>48</v>
      </c>
      <c r="E16" s="5" t="s">
        <v>43</v>
      </c>
      <c r="F16" s="6">
        <v>45843</v>
      </c>
      <c r="G16" s="6">
        <v>44084</v>
      </c>
      <c r="H16" s="6">
        <v>49319</v>
      </c>
      <c r="I16" s="6">
        <v>45247</v>
      </c>
    </row>
    <row r="17" spans="1:9" x14ac:dyDescent="0.25">
      <c r="A17" s="5" t="s">
        <v>49</v>
      </c>
      <c r="B17" s="3">
        <v>21367</v>
      </c>
      <c r="C17" s="3" t="s">
        <v>50</v>
      </c>
      <c r="D17" s="4" t="s">
        <v>51</v>
      </c>
      <c r="E17" s="5" t="s">
        <v>9</v>
      </c>
      <c r="F17" s="6">
        <v>14516</v>
      </c>
      <c r="G17" s="6">
        <v>13911</v>
      </c>
      <c r="H17" s="6">
        <v>16864</v>
      </c>
      <c r="I17" s="6">
        <v>15176</v>
      </c>
    </row>
    <row r="18" spans="1:9" x14ac:dyDescent="0.25">
      <c r="A18" s="5" t="s">
        <v>52</v>
      </c>
      <c r="B18" s="3">
        <v>21006</v>
      </c>
      <c r="C18" s="3" t="s">
        <v>53</v>
      </c>
      <c r="D18" s="7" t="s">
        <v>54</v>
      </c>
      <c r="E18" s="5" t="s">
        <v>9</v>
      </c>
      <c r="F18" s="6">
        <v>276765</v>
      </c>
      <c r="G18" s="6">
        <v>248899</v>
      </c>
      <c r="H18" s="6">
        <v>283412</v>
      </c>
      <c r="I18" s="6">
        <v>263465</v>
      </c>
    </row>
    <row r="19" spans="1:9" x14ac:dyDescent="0.25">
      <c r="A19" s="5" t="s">
        <v>55</v>
      </c>
      <c r="B19" s="3">
        <v>21534</v>
      </c>
      <c r="C19" s="3" t="s">
        <v>56</v>
      </c>
      <c r="D19" s="7" t="s">
        <v>57</v>
      </c>
      <c r="E19" s="5" t="s">
        <v>43</v>
      </c>
      <c r="F19" s="6">
        <v>28732</v>
      </c>
      <c r="G19" s="6">
        <v>27259</v>
      </c>
      <c r="H19" s="6">
        <v>30830</v>
      </c>
      <c r="I19" s="6">
        <v>29228</v>
      </c>
    </row>
    <row r="20" spans="1:9" x14ac:dyDescent="0.25">
      <c r="A20" s="5" t="s">
        <v>58</v>
      </c>
      <c r="B20" s="3">
        <v>21083</v>
      </c>
      <c r="C20" s="3" t="s">
        <v>59</v>
      </c>
      <c r="D20" s="7" t="s">
        <v>60</v>
      </c>
      <c r="E20" s="5" t="s">
        <v>9</v>
      </c>
      <c r="F20" s="6">
        <v>62488</v>
      </c>
      <c r="G20" s="6">
        <v>59762</v>
      </c>
      <c r="H20" s="6">
        <v>65802</v>
      </c>
      <c r="I20" s="6">
        <v>60750</v>
      </c>
    </row>
    <row r="21" spans="1:9" x14ac:dyDescent="0.25">
      <c r="A21" s="5" t="s">
        <v>61</v>
      </c>
      <c r="B21" s="3">
        <v>21323</v>
      </c>
      <c r="C21" s="3" t="s">
        <v>62</v>
      </c>
      <c r="D21" s="4" t="s">
        <v>63</v>
      </c>
      <c r="E21" s="5" t="s">
        <v>43</v>
      </c>
      <c r="F21" s="6">
        <v>24720</v>
      </c>
      <c r="G21" s="6">
        <v>23491</v>
      </c>
      <c r="H21" s="6">
        <v>25029</v>
      </c>
      <c r="I21" s="6">
        <v>22893</v>
      </c>
    </row>
    <row r="22" spans="1:9" x14ac:dyDescent="0.25">
      <c r="A22" s="5" t="s">
        <v>64</v>
      </c>
      <c r="B22" s="3">
        <v>21309</v>
      </c>
      <c r="C22" s="3" t="s">
        <v>65</v>
      </c>
      <c r="D22" s="7" t="s">
        <v>66</v>
      </c>
      <c r="E22" s="5" t="s">
        <v>9</v>
      </c>
      <c r="F22" s="6">
        <v>28330</v>
      </c>
      <c r="G22" s="6">
        <v>22893</v>
      </c>
      <c r="H22" s="6">
        <v>27098</v>
      </c>
      <c r="I22" s="6">
        <v>25500</v>
      </c>
    </row>
    <row r="23" spans="1:9" x14ac:dyDescent="0.25">
      <c r="A23" s="5" t="s">
        <v>67</v>
      </c>
      <c r="B23" s="3">
        <v>21180</v>
      </c>
      <c r="C23" s="3" t="s">
        <v>68</v>
      </c>
      <c r="D23" s="7" t="s">
        <v>69</v>
      </c>
      <c r="E23" s="5" t="s">
        <v>9</v>
      </c>
      <c r="F23" s="6">
        <v>32699</v>
      </c>
      <c r="G23" s="6">
        <v>28063</v>
      </c>
      <c r="H23" s="6">
        <v>32503</v>
      </c>
      <c r="I23" s="6">
        <v>32466</v>
      </c>
    </row>
    <row r="24" spans="1:9" x14ac:dyDescent="0.25">
      <c r="A24" s="8" t="s">
        <v>70</v>
      </c>
      <c r="B24" s="3">
        <v>21463</v>
      </c>
      <c r="C24" s="3" t="s">
        <v>71</v>
      </c>
      <c r="D24" s="7" t="s">
        <v>72</v>
      </c>
      <c r="E24" s="5" t="s">
        <v>9</v>
      </c>
      <c r="F24" s="6">
        <v>38234</v>
      </c>
      <c r="G24" s="6">
        <v>32030</v>
      </c>
      <c r="H24" s="6">
        <v>38531</v>
      </c>
      <c r="I24" s="6">
        <v>38653</v>
      </c>
    </row>
    <row r="25" spans="1:9" x14ac:dyDescent="0.25">
      <c r="A25" s="5" t="s">
        <v>73</v>
      </c>
      <c r="B25" s="3">
        <v>21192</v>
      </c>
      <c r="C25" s="3" t="s">
        <v>74</v>
      </c>
      <c r="D25" s="7" t="s">
        <v>75</v>
      </c>
      <c r="E25" s="5" t="s">
        <v>9</v>
      </c>
      <c r="F25" s="6">
        <v>16457</v>
      </c>
      <c r="G25" s="6">
        <v>13113</v>
      </c>
      <c r="H25" s="6">
        <v>15098</v>
      </c>
      <c r="I25" s="6">
        <v>14525</v>
      </c>
    </row>
    <row r="26" spans="1:9" x14ac:dyDescent="0.25">
      <c r="A26" s="5" t="s">
        <v>76</v>
      </c>
      <c r="B26" s="3">
        <v>21446</v>
      </c>
      <c r="C26" s="3" t="s">
        <v>77</v>
      </c>
      <c r="D26" s="7" t="s">
        <v>78</v>
      </c>
      <c r="E26" s="5" t="s">
        <v>9</v>
      </c>
      <c r="F26" s="6">
        <v>59529</v>
      </c>
      <c r="G26" s="6">
        <v>47904</v>
      </c>
      <c r="H26" s="6">
        <v>55926</v>
      </c>
      <c r="I26" s="6">
        <v>52625</v>
      </c>
    </row>
    <row r="27" spans="1:9" x14ac:dyDescent="0.25">
      <c r="A27" s="5" t="s">
        <v>79</v>
      </c>
      <c r="B27" s="3">
        <v>21175</v>
      </c>
      <c r="C27" s="3" t="s">
        <v>80</v>
      </c>
      <c r="D27" s="7" t="s">
        <v>81</v>
      </c>
      <c r="E27" s="5" t="s">
        <v>9</v>
      </c>
      <c r="F27" s="6">
        <v>46338</v>
      </c>
      <c r="G27" s="6">
        <v>36061</v>
      </c>
      <c r="H27" s="6">
        <v>43506</v>
      </c>
      <c r="I27" s="6">
        <v>41471</v>
      </c>
    </row>
    <row r="28" spans="1:9" x14ac:dyDescent="0.25">
      <c r="A28" s="5" t="s">
        <v>82</v>
      </c>
      <c r="B28" s="3">
        <v>21327</v>
      </c>
      <c r="C28" s="3" t="s">
        <v>83</v>
      </c>
      <c r="D28" s="7" t="s">
        <v>84</v>
      </c>
      <c r="E28" s="5" t="s">
        <v>9</v>
      </c>
      <c r="F28" s="6">
        <v>62674</v>
      </c>
      <c r="G28" s="6">
        <v>51677</v>
      </c>
      <c r="H28" s="6">
        <v>58893</v>
      </c>
      <c r="I28" s="6">
        <v>55722</v>
      </c>
    </row>
    <row r="29" spans="1:9" x14ac:dyDescent="0.25">
      <c r="A29" s="5" t="s">
        <v>85</v>
      </c>
      <c r="B29" s="3">
        <v>21529</v>
      </c>
      <c r="C29" s="3" t="s">
        <v>86</v>
      </c>
      <c r="D29" s="7" t="s">
        <v>87</v>
      </c>
      <c r="E29" s="5" t="s">
        <v>9</v>
      </c>
      <c r="F29" s="6">
        <v>48241</v>
      </c>
      <c r="G29" s="6">
        <v>40834</v>
      </c>
      <c r="H29" s="6">
        <v>47946</v>
      </c>
      <c r="I29" s="6">
        <v>44931</v>
      </c>
    </row>
    <row r="30" spans="1:9" x14ac:dyDescent="0.25">
      <c r="A30" s="5" t="s">
        <v>88</v>
      </c>
      <c r="B30" s="3">
        <v>21575</v>
      </c>
      <c r="C30" t="s">
        <v>89</v>
      </c>
      <c r="D30" s="7" t="s">
        <v>90</v>
      </c>
      <c r="E30" s="5" t="s">
        <v>9</v>
      </c>
      <c r="F30" s="6">
        <v>29162</v>
      </c>
      <c r="G30" s="6">
        <v>26545</v>
      </c>
      <c r="H30" s="6">
        <v>30386</v>
      </c>
      <c r="I30" s="6">
        <v>28974</v>
      </c>
    </row>
    <row r="31" spans="1:9" x14ac:dyDescent="0.25">
      <c r="A31" s="5" t="s">
        <v>91</v>
      </c>
      <c r="B31" s="3">
        <v>21213</v>
      </c>
      <c r="C31" s="3" t="s">
        <v>92</v>
      </c>
      <c r="D31" s="7" t="s">
        <v>93</v>
      </c>
      <c r="E31" s="5" t="s">
        <v>9</v>
      </c>
      <c r="F31" s="6">
        <v>52272</v>
      </c>
      <c r="G31" s="6">
        <v>45290</v>
      </c>
      <c r="H31" s="6">
        <v>50912</v>
      </c>
      <c r="I31" s="6">
        <v>48107</v>
      </c>
    </row>
    <row r="32" spans="1:9" x14ac:dyDescent="0.25">
      <c r="A32" s="5" t="s">
        <v>94</v>
      </c>
      <c r="B32" s="3">
        <v>21484</v>
      </c>
      <c r="C32" s="3" t="s">
        <v>95</v>
      </c>
      <c r="D32" s="7" t="s">
        <v>96</v>
      </c>
      <c r="E32" s="5" t="s">
        <v>9</v>
      </c>
      <c r="F32" s="6">
        <v>35303</v>
      </c>
      <c r="G32" s="6">
        <v>32398</v>
      </c>
      <c r="H32" s="6">
        <v>36870</v>
      </c>
      <c r="I32" s="6">
        <v>34322</v>
      </c>
    </row>
    <row r="33" spans="1:9" x14ac:dyDescent="0.25">
      <c r="A33" s="5">
        <v>215871</v>
      </c>
      <c r="B33" s="3">
        <v>21587</v>
      </c>
      <c r="C33" s="3" t="s">
        <v>97</v>
      </c>
      <c r="D33" s="7" t="s">
        <v>98</v>
      </c>
      <c r="E33" s="5" t="s">
        <v>9</v>
      </c>
      <c r="F33" s="6">
        <v>57856</v>
      </c>
      <c r="G33" s="6">
        <v>50009</v>
      </c>
      <c r="H33" s="6">
        <v>58005</v>
      </c>
      <c r="I33" s="6">
        <v>54675</v>
      </c>
    </row>
    <row r="34" spans="1:9" x14ac:dyDescent="0.25">
      <c r="A34" s="5" t="s">
        <v>99</v>
      </c>
      <c r="B34" s="3">
        <v>21265</v>
      </c>
      <c r="C34" s="3" t="s">
        <v>100</v>
      </c>
      <c r="D34" s="7" t="s">
        <v>101</v>
      </c>
      <c r="E34" s="5" t="s">
        <v>9</v>
      </c>
      <c r="F34" s="6">
        <v>46137</v>
      </c>
      <c r="G34" s="6">
        <v>37920</v>
      </c>
      <c r="H34" s="6">
        <v>44520</v>
      </c>
      <c r="I34" s="6">
        <v>42985</v>
      </c>
    </row>
    <row r="35" spans="1:9" x14ac:dyDescent="0.25">
      <c r="A35" s="5" t="s">
        <v>896</v>
      </c>
      <c r="B35" s="3">
        <v>21547</v>
      </c>
      <c r="C35" s="3" t="s">
        <v>897</v>
      </c>
      <c r="D35" s="7" t="s">
        <v>898</v>
      </c>
      <c r="E35" s="5" t="s">
        <v>9</v>
      </c>
      <c r="F35" s="6">
        <v>80483</v>
      </c>
      <c r="G35" s="6">
        <v>64701</v>
      </c>
      <c r="H35" s="6">
        <v>76688</v>
      </c>
      <c r="I35" s="6">
        <v>71268</v>
      </c>
    </row>
    <row r="36" spans="1:9" x14ac:dyDescent="0.25">
      <c r="A36" s="5" t="s">
        <v>102</v>
      </c>
      <c r="B36" s="3">
        <v>21469</v>
      </c>
      <c r="C36" s="3" t="s">
        <v>103</v>
      </c>
      <c r="D36" s="7" t="s">
        <v>104</v>
      </c>
      <c r="E36" s="5" t="s">
        <v>9</v>
      </c>
      <c r="F36" s="6">
        <v>78360</v>
      </c>
      <c r="G36" s="6">
        <v>61931</v>
      </c>
      <c r="H36" s="6">
        <v>73338</v>
      </c>
      <c r="I36" s="6">
        <v>69805</v>
      </c>
    </row>
    <row r="37" spans="1:9" x14ac:dyDescent="0.25">
      <c r="A37" s="8" t="s">
        <v>105</v>
      </c>
      <c r="B37" s="3">
        <v>21425</v>
      </c>
      <c r="C37" s="3" t="s">
        <v>106</v>
      </c>
      <c r="D37" s="4" t="s">
        <v>107</v>
      </c>
      <c r="E37" s="5" t="s">
        <v>9</v>
      </c>
      <c r="F37" s="6">
        <v>120656</v>
      </c>
      <c r="G37" s="6">
        <v>101566</v>
      </c>
      <c r="H37" s="6">
        <v>118184</v>
      </c>
      <c r="I37" s="6">
        <v>113391</v>
      </c>
    </row>
    <row r="38" spans="1:9" x14ac:dyDescent="0.25">
      <c r="A38" s="5" t="s">
        <v>108</v>
      </c>
      <c r="B38" s="3">
        <v>21262</v>
      </c>
      <c r="C38" s="3" t="s">
        <v>109</v>
      </c>
      <c r="D38" s="7" t="s">
        <v>110</v>
      </c>
      <c r="E38" s="5" t="s">
        <v>9</v>
      </c>
      <c r="F38" s="6">
        <v>22865</v>
      </c>
      <c r="G38" s="6">
        <v>18999</v>
      </c>
      <c r="H38" s="6">
        <v>22234</v>
      </c>
      <c r="I38" s="6">
        <v>21229</v>
      </c>
    </row>
    <row r="39" spans="1:9" x14ac:dyDescent="0.25">
      <c r="A39" s="5" t="s">
        <v>111</v>
      </c>
      <c r="B39" s="3">
        <v>21109</v>
      </c>
      <c r="C39" s="3" t="s">
        <v>112</v>
      </c>
      <c r="D39" s="7" t="s">
        <v>113</v>
      </c>
      <c r="E39" s="5" t="s">
        <v>9</v>
      </c>
      <c r="F39" s="6">
        <v>80087</v>
      </c>
      <c r="G39" s="6">
        <v>63005</v>
      </c>
      <c r="H39" s="6">
        <v>71029</v>
      </c>
      <c r="I39" s="6">
        <v>63161</v>
      </c>
    </row>
    <row r="40" spans="1:9" x14ac:dyDescent="0.25">
      <c r="A40" s="5" t="s">
        <v>114</v>
      </c>
      <c r="B40" s="3">
        <v>21335</v>
      </c>
      <c r="C40" s="3" t="s">
        <v>115</v>
      </c>
      <c r="D40" s="7" t="s">
        <v>116</v>
      </c>
      <c r="E40" s="5" t="s">
        <v>9</v>
      </c>
      <c r="F40" s="6">
        <v>25970</v>
      </c>
      <c r="G40" s="6">
        <v>22706</v>
      </c>
      <c r="H40" s="6">
        <v>26902</v>
      </c>
      <c r="I40" s="6">
        <v>24441</v>
      </c>
    </row>
    <row r="41" spans="1:9" x14ac:dyDescent="0.25">
      <c r="A41" s="5" t="s">
        <v>117</v>
      </c>
      <c r="B41" s="3">
        <v>21095</v>
      </c>
      <c r="C41" s="3" t="s">
        <v>118</v>
      </c>
      <c r="D41" s="7" t="s">
        <v>119</v>
      </c>
      <c r="E41" s="5" t="s">
        <v>9</v>
      </c>
      <c r="F41" s="6">
        <v>35968</v>
      </c>
      <c r="G41" s="6">
        <v>30003</v>
      </c>
      <c r="H41" s="6">
        <v>34922</v>
      </c>
      <c r="I41" s="6">
        <v>33033</v>
      </c>
    </row>
    <row r="42" spans="1:9" x14ac:dyDescent="0.25">
      <c r="A42" s="5" t="s">
        <v>120</v>
      </c>
      <c r="B42" s="3">
        <v>21019</v>
      </c>
      <c r="C42" s="3" t="s">
        <v>121</v>
      </c>
      <c r="D42" s="7" t="s">
        <v>122</v>
      </c>
      <c r="E42" s="5" t="s">
        <v>9</v>
      </c>
      <c r="F42" s="6">
        <v>11146</v>
      </c>
      <c r="G42" s="6">
        <v>10744</v>
      </c>
      <c r="H42" s="6">
        <v>12246</v>
      </c>
      <c r="I42" s="6">
        <v>11244</v>
      </c>
    </row>
    <row r="43" spans="1:9" x14ac:dyDescent="0.25">
      <c r="A43" s="5" t="s">
        <v>123</v>
      </c>
      <c r="B43" s="3">
        <v>21333</v>
      </c>
      <c r="C43" s="3" t="s">
        <v>124</v>
      </c>
      <c r="D43" s="7" t="s">
        <v>125</v>
      </c>
      <c r="E43" s="5" t="s">
        <v>9</v>
      </c>
      <c r="F43" s="6">
        <v>59655</v>
      </c>
      <c r="G43" s="6">
        <v>51385</v>
      </c>
      <c r="H43" s="6">
        <v>57873</v>
      </c>
      <c r="I43" s="6">
        <v>53862</v>
      </c>
    </row>
    <row r="44" spans="1:9" x14ac:dyDescent="0.25">
      <c r="A44" s="5" t="s">
        <v>126</v>
      </c>
      <c r="B44" s="3">
        <v>21257</v>
      </c>
      <c r="C44" s="3" t="s">
        <v>127</v>
      </c>
      <c r="D44" s="7" t="s">
        <v>128</v>
      </c>
      <c r="E44" s="5" t="s">
        <v>9</v>
      </c>
      <c r="F44" s="6">
        <v>97073</v>
      </c>
      <c r="G44" s="6">
        <v>83365</v>
      </c>
      <c r="H44" s="6">
        <v>94280</v>
      </c>
      <c r="I44" s="6">
        <v>90190</v>
      </c>
    </row>
    <row r="45" spans="1:9" x14ac:dyDescent="0.25">
      <c r="A45" s="5" t="s">
        <v>129</v>
      </c>
      <c r="B45" s="3">
        <v>21524</v>
      </c>
      <c r="C45" s="3" t="s">
        <v>130</v>
      </c>
      <c r="D45" s="7" t="s">
        <v>131</v>
      </c>
      <c r="E45" s="5" t="s">
        <v>9</v>
      </c>
      <c r="F45" s="6">
        <v>38194</v>
      </c>
      <c r="G45" s="6">
        <v>33895</v>
      </c>
      <c r="H45" s="6">
        <v>39275</v>
      </c>
      <c r="I45" s="6">
        <v>37464</v>
      </c>
    </row>
    <row r="46" spans="1:9" x14ac:dyDescent="0.25">
      <c r="A46" s="5" t="s">
        <v>132</v>
      </c>
      <c r="B46" s="3">
        <v>21386</v>
      </c>
      <c r="C46" s="3" t="s">
        <v>133</v>
      </c>
      <c r="D46" s="4" t="s">
        <v>134</v>
      </c>
      <c r="E46" s="5" t="s">
        <v>9</v>
      </c>
      <c r="F46" s="6">
        <v>31060</v>
      </c>
      <c r="G46" s="6">
        <v>27143</v>
      </c>
      <c r="H46" s="6">
        <v>31778</v>
      </c>
      <c r="I46" s="6">
        <v>30538</v>
      </c>
    </row>
    <row r="47" spans="1:9" x14ac:dyDescent="0.25">
      <c r="A47" s="5" t="s">
        <v>135</v>
      </c>
      <c r="B47" s="3">
        <v>21017</v>
      </c>
      <c r="C47" s="3" t="s">
        <v>136</v>
      </c>
      <c r="D47" s="7" t="s">
        <v>137</v>
      </c>
      <c r="E47" s="5" t="s">
        <v>43</v>
      </c>
      <c r="F47" s="6">
        <v>19322</v>
      </c>
      <c r="G47" s="6">
        <v>17694</v>
      </c>
      <c r="H47" s="6">
        <v>19899</v>
      </c>
      <c r="I47" s="6">
        <v>17953</v>
      </c>
    </row>
    <row r="48" spans="1:9" x14ac:dyDescent="0.25">
      <c r="A48" s="5" t="s">
        <v>138</v>
      </c>
      <c r="B48" s="3">
        <v>21415</v>
      </c>
      <c r="C48" s="3" t="s">
        <v>139</v>
      </c>
      <c r="D48" s="4" t="s">
        <v>140</v>
      </c>
      <c r="E48" s="5" t="s">
        <v>43</v>
      </c>
      <c r="F48" s="6">
        <v>40160</v>
      </c>
      <c r="G48" s="6">
        <v>36690</v>
      </c>
      <c r="H48" s="6">
        <v>43166</v>
      </c>
      <c r="I48" s="6">
        <v>39788</v>
      </c>
    </row>
    <row r="49" spans="1:9" x14ac:dyDescent="0.25">
      <c r="A49" s="5" t="s">
        <v>141</v>
      </c>
      <c r="B49" s="3">
        <v>21412</v>
      </c>
      <c r="C49" s="3" t="s">
        <v>142</v>
      </c>
      <c r="D49" s="7" t="s">
        <v>143</v>
      </c>
      <c r="E49" s="5" t="s">
        <v>43</v>
      </c>
      <c r="F49" s="6">
        <v>53444</v>
      </c>
      <c r="G49" s="6">
        <v>51398</v>
      </c>
      <c r="H49" s="6">
        <v>56529</v>
      </c>
      <c r="I49" s="6">
        <v>48573</v>
      </c>
    </row>
    <row r="50" spans="1:9" x14ac:dyDescent="0.25">
      <c r="A50" s="5" t="s">
        <v>144</v>
      </c>
      <c r="B50" s="3">
        <v>21516</v>
      </c>
      <c r="C50" s="3" t="s">
        <v>145</v>
      </c>
      <c r="D50" s="7" t="s">
        <v>146</v>
      </c>
      <c r="E50" s="5" t="s">
        <v>9</v>
      </c>
      <c r="F50" s="6">
        <v>19230</v>
      </c>
      <c r="G50" s="6">
        <v>15867</v>
      </c>
      <c r="H50" s="6">
        <v>18096</v>
      </c>
      <c r="I50" s="6">
        <v>17577</v>
      </c>
    </row>
    <row r="51" spans="1:9" x14ac:dyDescent="0.25">
      <c r="A51" s="5" t="s">
        <v>147</v>
      </c>
      <c r="B51" s="3">
        <v>21476</v>
      </c>
      <c r="C51" s="3" t="s">
        <v>148</v>
      </c>
      <c r="D51" s="7" t="s">
        <v>149</v>
      </c>
      <c r="E51" s="5" t="s">
        <v>43</v>
      </c>
      <c r="F51" s="6">
        <v>67803</v>
      </c>
      <c r="G51" s="6">
        <v>62038</v>
      </c>
      <c r="H51" s="6">
        <v>69645</v>
      </c>
      <c r="I51" s="6">
        <v>66159</v>
      </c>
    </row>
    <row r="52" spans="1:9" x14ac:dyDescent="0.25">
      <c r="A52" s="5" t="s">
        <v>150</v>
      </c>
      <c r="B52" s="3">
        <v>21381</v>
      </c>
      <c r="C52" s="3" t="s">
        <v>151</v>
      </c>
      <c r="D52" s="7" t="s">
        <v>152</v>
      </c>
      <c r="E52" s="5" t="s">
        <v>43</v>
      </c>
      <c r="F52" s="6">
        <v>160244</v>
      </c>
      <c r="G52" s="6">
        <v>148623</v>
      </c>
      <c r="H52" s="6">
        <v>164641</v>
      </c>
      <c r="I52" s="6">
        <v>154186</v>
      </c>
    </row>
    <row r="53" spans="1:9" x14ac:dyDescent="0.25">
      <c r="A53" s="5" t="s">
        <v>153</v>
      </c>
      <c r="B53" s="3">
        <v>21459</v>
      </c>
      <c r="C53" s="3" t="s">
        <v>154</v>
      </c>
      <c r="D53" s="7" t="s">
        <v>155</v>
      </c>
      <c r="E53" s="5" t="s">
        <v>9</v>
      </c>
      <c r="F53" s="6">
        <v>65631</v>
      </c>
      <c r="G53" s="6">
        <v>52938</v>
      </c>
      <c r="H53" s="6">
        <v>61433</v>
      </c>
      <c r="I53" s="6">
        <v>56310</v>
      </c>
    </row>
    <row r="54" spans="1:9" x14ac:dyDescent="0.25">
      <c r="A54" s="5" t="s">
        <v>156</v>
      </c>
      <c r="B54" s="3">
        <v>21471</v>
      </c>
      <c r="C54" s="3" t="s">
        <v>157</v>
      </c>
      <c r="D54" s="7" t="s">
        <v>158</v>
      </c>
      <c r="E54" s="5" t="s">
        <v>9</v>
      </c>
      <c r="F54" s="6">
        <v>23593</v>
      </c>
      <c r="G54" s="6">
        <v>20431</v>
      </c>
      <c r="H54" s="6">
        <v>22620</v>
      </c>
      <c r="I54" s="6">
        <v>20364</v>
      </c>
    </row>
    <row r="55" spans="1:9" x14ac:dyDescent="0.25">
      <c r="A55" s="8" t="s">
        <v>159</v>
      </c>
      <c r="B55" s="3">
        <v>21449</v>
      </c>
      <c r="C55" s="3" t="s">
        <v>160</v>
      </c>
      <c r="D55" s="4" t="s">
        <v>161</v>
      </c>
      <c r="E55" s="5" t="s">
        <v>9</v>
      </c>
      <c r="F55" s="6">
        <v>20342</v>
      </c>
      <c r="G55" s="6">
        <v>18878</v>
      </c>
      <c r="H55" s="6">
        <v>21535</v>
      </c>
      <c r="I55" s="6">
        <v>20150</v>
      </c>
    </row>
    <row r="56" spans="1:9" x14ac:dyDescent="0.25">
      <c r="A56" s="5" t="s">
        <v>162</v>
      </c>
      <c r="B56" s="3">
        <v>21194</v>
      </c>
      <c r="C56" s="3" t="s">
        <v>163</v>
      </c>
      <c r="D56" s="7" t="s">
        <v>164</v>
      </c>
      <c r="E56" s="5" t="s">
        <v>9</v>
      </c>
      <c r="F56" s="6">
        <v>29082</v>
      </c>
      <c r="G56" s="6">
        <v>25081</v>
      </c>
      <c r="H56" s="6">
        <v>28886</v>
      </c>
      <c r="I56" s="6">
        <v>26885</v>
      </c>
    </row>
    <row r="57" spans="1:9" x14ac:dyDescent="0.25">
      <c r="A57" s="5" t="s">
        <v>165</v>
      </c>
      <c r="B57" s="3">
        <v>21405</v>
      </c>
      <c r="C57" s="3" t="s">
        <v>166</v>
      </c>
      <c r="D57" s="4" t="s">
        <v>167</v>
      </c>
      <c r="E57" s="5" t="s">
        <v>9</v>
      </c>
      <c r="F57" s="6">
        <v>21445</v>
      </c>
      <c r="G57" s="6">
        <v>20208</v>
      </c>
      <c r="H57" s="6">
        <v>22483</v>
      </c>
      <c r="I57" s="6">
        <v>21324</v>
      </c>
    </row>
    <row r="58" spans="1:9" x14ac:dyDescent="0.25">
      <c r="A58" s="5" t="s">
        <v>168</v>
      </c>
      <c r="B58" s="3">
        <v>21519</v>
      </c>
      <c r="C58" s="3" t="s">
        <v>169</v>
      </c>
      <c r="D58" s="7" t="s">
        <v>170</v>
      </c>
      <c r="E58" s="5" t="s">
        <v>9</v>
      </c>
      <c r="F58" s="6">
        <v>80486</v>
      </c>
      <c r="G58" s="6">
        <v>71977</v>
      </c>
      <c r="H58" s="6">
        <v>82164</v>
      </c>
      <c r="I58" s="6">
        <v>76252</v>
      </c>
    </row>
    <row r="59" spans="1:9" x14ac:dyDescent="0.25">
      <c r="A59" s="5" t="s">
        <v>171</v>
      </c>
      <c r="B59" s="3">
        <v>21338</v>
      </c>
      <c r="C59" s="3" t="s">
        <v>172</v>
      </c>
      <c r="D59" s="7" t="s">
        <v>173</v>
      </c>
      <c r="E59" s="5" t="s">
        <v>9</v>
      </c>
      <c r="F59" s="6">
        <v>93739</v>
      </c>
      <c r="G59" s="6">
        <v>80568</v>
      </c>
      <c r="H59" s="6">
        <v>93753</v>
      </c>
      <c r="I59" s="6">
        <v>91177</v>
      </c>
    </row>
    <row r="60" spans="1:9" x14ac:dyDescent="0.25">
      <c r="A60" s="8" t="s">
        <v>174</v>
      </c>
      <c r="B60" s="3">
        <v>21437</v>
      </c>
      <c r="C60" s="3" t="s">
        <v>175</v>
      </c>
      <c r="D60" s="4" t="s">
        <v>176</v>
      </c>
      <c r="E60" s="5" t="s">
        <v>9</v>
      </c>
      <c r="F60" s="6">
        <v>19723</v>
      </c>
      <c r="G60" s="6">
        <v>17990</v>
      </c>
      <c r="H60" s="6">
        <v>20929</v>
      </c>
      <c r="I60" s="6">
        <v>19608</v>
      </c>
    </row>
    <row r="61" spans="1:9" x14ac:dyDescent="0.25">
      <c r="A61" s="5" t="s">
        <v>177</v>
      </c>
      <c r="B61" s="3">
        <v>21362</v>
      </c>
      <c r="C61" s="3" t="s">
        <v>178</v>
      </c>
      <c r="D61" s="4" t="s">
        <v>179</v>
      </c>
      <c r="E61" s="5" t="s">
        <v>9</v>
      </c>
      <c r="F61" s="6">
        <v>104509</v>
      </c>
      <c r="G61" s="6">
        <v>95618</v>
      </c>
      <c r="H61" s="6">
        <v>105563</v>
      </c>
      <c r="I61" s="6">
        <v>95610</v>
      </c>
    </row>
    <row r="62" spans="1:9" x14ac:dyDescent="0.25">
      <c r="A62" s="5" t="s">
        <v>180</v>
      </c>
      <c r="B62" s="3">
        <v>21550</v>
      </c>
      <c r="C62" s="3" t="s">
        <v>181</v>
      </c>
      <c r="D62" s="7" t="s">
        <v>182</v>
      </c>
      <c r="E62" s="5" t="s">
        <v>9</v>
      </c>
      <c r="F62" s="6">
        <v>28645</v>
      </c>
      <c r="G62" s="6">
        <v>24678</v>
      </c>
      <c r="H62" s="6">
        <v>28675</v>
      </c>
      <c r="I62" s="6">
        <v>28345</v>
      </c>
    </row>
    <row r="63" spans="1:9" x14ac:dyDescent="0.25">
      <c r="A63" s="5" t="s">
        <v>183</v>
      </c>
      <c r="B63" s="3">
        <v>21540</v>
      </c>
      <c r="C63" s="3" t="s">
        <v>184</v>
      </c>
      <c r="D63" s="7" t="s">
        <v>185</v>
      </c>
      <c r="E63" s="5" t="s">
        <v>9</v>
      </c>
      <c r="F63" s="6">
        <v>56796</v>
      </c>
      <c r="G63" s="6">
        <v>45603</v>
      </c>
      <c r="H63" s="6">
        <v>52010</v>
      </c>
      <c r="I63" s="6">
        <v>49503</v>
      </c>
    </row>
    <row r="64" spans="1:9" x14ac:dyDescent="0.25">
      <c r="A64" s="5" t="s">
        <v>186</v>
      </c>
      <c r="B64" s="3">
        <v>21264</v>
      </c>
      <c r="C64" s="3" t="s">
        <v>187</v>
      </c>
      <c r="D64" s="7" t="s">
        <v>188</v>
      </c>
      <c r="E64" s="5" t="s">
        <v>43</v>
      </c>
      <c r="F64" s="6">
        <v>83034</v>
      </c>
      <c r="G64" s="6">
        <v>73436</v>
      </c>
      <c r="H64" s="6">
        <v>83021</v>
      </c>
      <c r="I64" s="6">
        <v>79562</v>
      </c>
    </row>
    <row r="65" spans="1:9" x14ac:dyDescent="0.25">
      <c r="A65" s="8" t="s">
        <v>189</v>
      </c>
      <c r="B65" s="3">
        <v>21455</v>
      </c>
      <c r="C65" s="3" t="s">
        <v>190</v>
      </c>
      <c r="D65" s="4" t="s">
        <v>191</v>
      </c>
      <c r="E65" s="5" t="s">
        <v>9</v>
      </c>
      <c r="F65" s="6">
        <v>19632</v>
      </c>
      <c r="G65" s="6">
        <v>17279</v>
      </c>
      <c r="H65" s="6">
        <v>19624</v>
      </c>
      <c r="I65" s="6">
        <v>19039</v>
      </c>
    </row>
    <row r="66" spans="1:9" x14ac:dyDescent="0.25">
      <c r="A66" s="5" t="s">
        <v>192</v>
      </c>
      <c r="B66" s="3">
        <v>21331</v>
      </c>
      <c r="C66" s="3" t="s">
        <v>193</v>
      </c>
      <c r="D66" s="7" t="s">
        <v>194</v>
      </c>
      <c r="E66" s="5" t="s">
        <v>9</v>
      </c>
      <c r="F66" s="6">
        <v>20573</v>
      </c>
      <c r="G66" s="6">
        <v>16873</v>
      </c>
      <c r="H66" s="6">
        <v>20085</v>
      </c>
      <c r="I66" s="6">
        <v>19268</v>
      </c>
    </row>
    <row r="67" spans="1:9" x14ac:dyDescent="0.25">
      <c r="A67" s="5" t="s">
        <v>195</v>
      </c>
      <c r="B67" s="3">
        <v>21068</v>
      </c>
      <c r="C67" s="3" t="s">
        <v>196</v>
      </c>
      <c r="D67" s="7" t="s">
        <v>197</v>
      </c>
      <c r="E67" s="5" t="s">
        <v>9</v>
      </c>
      <c r="F67" s="6">
        <v>21601</v>
      </c>
      <c r="G67" s="6">
        <v>17459</v>
      </c>
      <c r="H67" s="6">
        <v>19459</v>
      </c>
      <c r="I67" s="6">
        <v>17850</v>
      </c>
    </row>
    <row r="68" spans="1:9" x14ac:dyDescent="0.25">
      <c r="A68" s="5">
        <v>215822</v>
      </c>
      <c r="B68" s="3">
        <v>21582</v>
      </c>
      <c r="C68" s="3" t="s">
        <v>198</v>
      </c>
      <c r="D68" s="7" t="s">
        <v>199</v>
      </c>
      <c r="E68" s="5" t="s">
        <v>9</v>
      </c>
      <c r="F68" s="6">
        <v>39591</v>
      </c>
      <c r="G68" s="6">
        <v>33908</v>
      </c>
      <c r="H68" s="6">
        <v>39272</v>
      </c>
      <c r="I68" s="6">
        <v>37502</v>
      </c>
    </row>
    <row r="69" spans="1:9" x14ac:dyDescent="0.25">
      <c r="A69" s="5" t="s">
        <v>200</v>
      </c>
      <c r="B69" s="3">
        <v>21285</v>
      </c>
      <c r="C69" s="3" t="s">
        <v>201</v>
      </c>
      <c r="D69" s="7" t="s">
        <v>202</v>
      </c>
      <c r="E69" s="5" t="s">
        <v>9</v>
      </c>
      <c r="F69" s="6">
        <v>54188</v>
      </c>
      <c r="G69" s="6">
        <v>45250</v>
      </c>
      <c r="H69" s="6">
        <v>51216</v>
      </c>
      <c r="I69" s="6">
        <v>48680</v>
      </c>
    </row>
    <row r="70" spans="1:9" x14ac:dyDescent="0.25">
      <c r="A70" s="5" t="s">
        <v>203</v>
      </c>
      <c r="B70" s="3">
        <v>21203</v>
      </c>
      <c r="C70" s="3" t="s">
        <v>204</v>
      </c>
      <c r="D70" s="7" t="s">
        <v>205</v>
      </c>
      <c r="E70" s="5" t="s">
        <v>43</v>
      </c>
      <c r="F70" s="6">
        <v>48925</v>
      </c>
      <c r="G70" s="6">
        <v>44459</v>
      </c>
      <c r="H70" s="6">
        <v>50555</v>
      </c>
      <c r="I70" s="6">
        <v>49208</v>
      </c>
    </row>
    <row r="71" spans="1:9" x14ac:dyDescent="0.25">
      <c r="A71" s="5" t="s">
        <v>206</v>
      </c>
      <c r="B71" s="3">
        <v>21370</v>
      </c>
      <c r="C71" s="3" t="s">
        <v>207</v>
      </c>
      <c r="D71" s="4" t="s">
        <v>208</v>
      </c>
      <c r="E71" s="5" t="s">
        <v>9</v>
      </c>
      <c r="F71" s="6">
        <v>102601</v>
      </c>
      <c r="G71" s="6">
        <v>92037</v>
      </c>
      <c r="H71" s="6">
        <v>104169</v>
      </c>
      <c r="I71" s="6">
        <v>97084</v>
      </c>
    </row>
    <row r="72" spans="1:9" x14ac:dyDescent="0.25">
      <c r="A72" s="5" t="s">
        <v>209</v>
      </c>
      <c r="B72" s="3">
        <v>21413</v>
      </c>
      <c r="C72" s="3" t="s">
        <v>210</v>
      </c>
      <c r="D72" s="4" t="s">
        <v>211</v>
      </c>
      <c r="E72" s="5" t="s">
        <v>9</v>
      </c>
      <c r="F72" s="6">
        <v>46056</v>
      </c>
      <c r="G72" s="6">
        <v>38292</v>
      </c>
      <c r="H72" s="6">
        <v>43549</v>
      </c>
      <c r="I72" s="6">
        <v>41911</v>
      </c>
    </row>
    <row r="73" spans="1:9" x14ac:dyDescent="0.25">
      <c r="A73" s="5" t="s">
        <v>212</v>
      </c>
      <c r="B73" s="3">
        <v>21125</v>
      </c>
      <c r="C73" s="3" t="s">
        <v>213</v>
      </c>
      <c r="D73" s="7" t="s">
        <v>214</v>
      </c>
      <c r="E73" s="5" t="s">
        <v>9</v>
      </c>
      <c r="F73" s="6">
        <v>14530</v>
      </c>
      <c r="G73" s="6">
        <v>12339</v>
      </c>
      <c r="H73" s="6">
        <v>14343</v>
      </c>
      <c r="I73" s="6">
        <v>13698</v>
      </c>
    </row>
    <row r="74" spans="1:9" x14ac:dyDescent="0.25">
      <c r="A74" s="5" t="s">
        <v>215</v>
      </c>
      <c r="B74" s="3">
        <v>21398</v>
      </c>
      <c r="C74" s="3" t="s">
        <v>216</v>
      </c>
      <c r="D74" s="4" t="s">
        <v>217</v>
      </c>
      <c r="E74" s="5" t="s">
        <v>9</v>
      </c>
      <c r="F74" s="6">
        <v>32773</v>
      </c>
      <c r="G74" s="6">
        <v>27622</v>
      </c>
      <c r="H74" s="6">
        <v>32037</v>
      </c>
      <c r="I74" s="6">
        <v>30974</v>
      </c>
    </row>
    <row r="75" spans="1:9" x14ac:dyDescent="0.25">
      <c r="A75" s="5" t="s">
        <v>218</v>
      </c>
      <c r="B75" s="3">
        <v>21473</v>
      </c>
      <c r="C75" s="3" t="s">
        <v>219</v>
      </c>
      <c r="D75" s="7" t="s">
        <v>220</v>
      </c>
      <c r="E75" s="5" t="s">
        <v>9</v>
      </c>
      <c r="F75" s="6">
        <v>38381</v>
      </c>
      <c r="G75" s="6">
        <v>32839</v>
      </c>
      <c r="H75" s="6">
        <v>38009</v>
      </c>
      <c r="I75" s="6">
        <v>35521</v>
      </c>
    </row>
    <row r="76" spans="1:9" x14ac:dyDescent="0.25">
      <c r="A76" s="5" t="s">
        <v>221</v>
      </c>
      <c r="B76" s="3">
        <v>21214</v>
      </c>
      <c r="C76" s="3" t="s">
        <v>222</v>
      </c>
      <c r="D76" s="7" t="s">
        <v>223</v>
      </c>
      <c r="E76" s="5" t="s">
        <v>9</v>
      </c>
      <c r="F76" s="6">
        <v>37598</v>
      </c>
      <c r="G76" s="6">
        <v>32203</v>
      </c>
      <c r="H76" s="6">
        <v>36664</v>
      </c>
      <c r="I76" s="6">
        <v>35102</v>
      </c>
    </row>
    <row r="77" spans="1:9" x14ac:dyDescent="0.25">
      <c r="A77" s="5" t="s">
        <v>224</v>
      </c>
      <c r="B77" s="3">
        <v>21423</v>
      </c>
      <c r="C77" s="3" t="s">
        <v>225</v>
      </c>
      <c r="D77" s="4" t="s">
        <v>226</v>
      </c>
      <c r="E77" s="5" t="s">
        <v>9</v>
      </c>
      <c r="F77" s="6">
        <v>39757</v>
      </c>
      <c r="G77" s="6">
        <v>37810</v>
      </c>
      <c r="H77" s="6">
        <v>41970</v>
      </c>
      <c r="I77" s="6">
        <v>38618</v>
      </c>
    </row>
    <row r="78" spans="1:9" x14ac:dyDescent="0.25">
      <c r="A78" s="5" t="s">
        <v>227</v>
      </c>
      <c r="B78" s="3">
        <v>21502</v>
      </c>
      <c r="C78" s="3" t="s">
        <v>228</v>
      </c>
      <c r="D78" s="7" t="s">
        <v>229</v>
      </c>
      <c r="E78" s="5" t="s">
        <v>9</v>
      </c>
      <c r="F78" s="6">
        <v>25764</v>
      </c>
      <c r="G78" s="6">
        <v>21057</v>
      </c>
      <c r="H78" s="6">
        <v>22992</v>
      </c>
      <c r="I78" s="6">
        <v>21735</v>
      </c>
    </row>
    <row r="79" spans="1:9" x14ac:dyDescent="0.25">
      <c r="A79" s="5" t="s">
        <v>230</v>
      </c>
      <c r="B79" s="3">
        <v>21334</v>
      </c>
      <c r="C79" s="3" t="s">
        <v>231</v>
      </c>
      <c r="D79" s="7" t="s">
        <v>232</v>
      </c>
      <c r="E79" s="5" t="s">
        <v>9</v>
      </c>
      <c r="F79" s="6">
        <v>34968</v>
      </c>
      <c r="G79" s="6">
        <v>31089</v>
      </c>
      <c r="H79" s="6">
        <v>35436</v>
      </c>
      <c r="I79" s="6">
        <v>33052</v>
      </c>
    </row>
    <row r="80" spans="1:9" x14ac:dyDescent="0.25">
      <c r="A80" s="5" t="s">
        <v>233</v>
      </c>
      <c r="B80" s="3">
        <v>21132</v>
      </c>
      <c r="C80" s="3" t="s">
        <v>234</v>
      </c>
      <c r="D80" s="7" t="s">
        <v>235</v>
      </c>
      <c r="E80" s="5" t="s">
        <v>9</v>
      </c>
      <c r="F80" s="6">
        <v>103240</v>
      </c>
      <c r="G80" s="6">
        <v>85496</v>
      </c>
      <c r="H80" s="6">
        <v>98676</v>
      </c>
      <c r="I80" s="6">
        <v>84907</v>
      </c>
    </row>
    <row r="81" spans="1:9" x14ac:dyDescent="0.25">
      <c r="A81" s="5" t="s">
        <v>236</v>
      </c>
      <c r="B81" s="3">
        <v>21139</v>
      </c>
      <c r="C81" s="3" t="s">
        <v>237</v>
      </c>
      <c r="D81" s="7" t="s">
        <v>238</v>
      </c>
      <c r="E81" s="5" t="s">
        <v>9</v>
      </c>
      <c r="F81" s="6">
        <v>50105</v>
      </c>
      <c r="G81" s="6">
        <v>45977</v>
      </c>
      <c r="H81" s="6">
        <v>52033</v>
      </c>
      <c r="I81" s="6">
        <v>49632</v>
      </c>
    </row>
    <row r="82" spans="1:9" x14ac:dyDescent="0.25">
      <c r="A82" s="8">
        <v>215889</v>
      </c>
      <c r="B82" s="3">
        <v>21588</v>
      </c>
      <c r="C82" s="9" t="s">
        <v>939</v>
      </c>
      <c r="D82" s="11" t="s">
        <v>940</v>
      </c>
      <c r="E82" s="5" t="s">
        <v>9</v>
      </c>
      <c r="F82" s="6">
        <v>29602</v>
      </c>
      <c r="G82" s="6">
        <v>24584</v>
      </c>
      <c r="H82" s="6">
        <v>28570</v>
      </c>
      <c r="I82" s="6">
        <v>28191</v>
      </c>
    </row>
    <row r="83" spans="1:9" x14ac:dyDescent="0.25">
      <c r="A83" s="5" t="s">
        <v>239</v>
      </c>
      <c r="B83" s="3">
        <v>21144</v>
      </c>
      <c r="C83" s="3" t="s">
        <v>240</v>
      </c>
      <c r="D83" s="7" t="s">
        <v>241</v>
      </c>
      <c r="E83" s="5" t="s">
        <v>9</v>
      </c>
      <c r="F83" s="6">
        <v>16139</v>
      </c>
      <c r="G83" s="6">
        <v>12738</v>
      </c>
      <c r="H83" s="6">
        <v>14859</v>
      </c>
      <c r="I83" s="6">
        <v>14255</v>
      </c>
    </row>
    <row r="84" spans="1:9" x14ac:dyDescent="0.25">
      <c r="A84" s="5" t="s">
        <v>242</v>
      </c>
      <c r="B84" s="3">
        <v>21475</v>
      </c>
      <c r="C84" s="3" t="s">
        <v>243</v>
      </c>
      <c r="D84" s="7" t="s">
        <v>244</v>
      </c>
      <c r="E84" s="5" t="s">
        <v>9</v>
      </c>
      <c r="F84" s="6">
        <v>77394</v>
      </c>
      <c r="G84" s="6">
        <v>67954</v>
      </c>
      <c r="H84" s="6">
        <v>77263</v>
      </c>
      <c r="I84" s="6">
        <v>72746</v>
      </c>
    </row>
    <row r="85" spans="1:9" x14ac:dyDescent="0.25">
      <c r="A85" s="5" t="s">
        <v>245</v>
      </c>
      <c r="B85" s="3">
        <v>21531</v>
      </c>
      <c r="C85" s="3" t="s">
        <v>246</v>
      </c>
      <c r="D85" s="7" t="s">
        <v>247</v>
      </c>
      <c r="E85" s="5" t="s">
        <v>43</v>
      </c>
      <c r="F85" s="6">
        <v>86991</v>
      </c>
      <c r="G85" s="6">
        <v>78621</v>
      </c>
      <c r="H85" s="6">
        <v>88801</v>
      </c>
      <c r="I85" s="6">
        <v>82038</v>
      </c>
    </row>
    <row r="86" spans="1:9" x14ac:dyDescent="0.25">
      <c r="A86" s="44" t="s">
        <v>248</v>
      </c>
      <c r="B86" s="3">
        <v>21310</v>
      </c>
      <c r="C86" s="3" t="s">
        <v>249</v>
      </c>
      <c r="D86" s="7" t="s">
        <v>250</v>
      </c>
      <c r="E86" s="5" t="s">
        <v>9</v>
      </c>
      <c r="F86" s="6">
        <v>50479</v>
      </c>
      <c r="G86" s="6">
        <v>43369</v>
      </c>
      <c r="H86" s="6">
        <v>47453</v>
      </c>
      <c r="I86" s="6">
        <v>45228</v>
      </c>
    </row>
    <row r="87" spans="1:9" x14ac:dyDescent="0.25">
      <c r="A87" s="5" t="s">
        <v>251</v>
      </c>
      <c r="B87" s="3">
        <v>21137</v>
      </c>
      <c r="C87" s="3" t="s">
        <v>252</v>
      </c>
      <c r="D87" s="7" t="s">
        <v>253</v>
      </c>
      <c r="E87" s="5" t="s">
        <v>9</v>
      </c>
      <c r="F87" s="6">
        <v>34516</v>
      </c>
      <c r="G87" s="6">
        <v>28344</v>
      </c>
      <c r="H87" s="6">
        <v>33256</v>
      </c>
      <c r="I87" s="6">
        <v>31869</v>
      </c>
    </row>
    <row r="88" spans="1:9" x14ac:dyDescent="0.25">
      <c r="A88" s="5" t="s">
        <v>254</v>
      </c>
      <c r="B88" s="3">
        <v>21251</v>
      </c>
      <c r="C88" s="3" t="s">
        <v>255</v>
      </c>
      <c r="D88" s="7" t="s">
        <v>256</v>
      </c>
      <c r="E88" s="5" t="s">
        <v>9</v>
      </c>
      <c r="F88" s="6">
        <v>137679</v>
      </c>
      <c r="G88" s="6">
        <v>126038</v>
      </c>
      <c r="H88" s="6">
        <v>141445</v>
      </c>
      <c r="I88" s="6">
        <v>130712</v>
      </c>
    </row>
    <row r="89" spans="1:9" x14ac:dyDescent="0.25">
      <c r="A89" s="5" t="s">
        <v>257</v>
      </c>
      <c r="B89" s="3">
        <v>21080</v>
      </c>
      <c r="C89" s="3" t="s">
        <v>258</v>
      </c>
      <c r="D89" s="7" t="s">
        <v>259</v>
      </c>
      <c r="E89" s="5" t="s">
        <v>9</v>
      </c>
      <c r="F89" s="6">
        <v>44019</v>
      </c>
      <c r="G89" s="6">
        <v>38788</v>
      </c>
      <c r="H89" s="6">
        <v>44277</v>
      </c>
      <c r="I89" s="6">
        <v>42298</v>
      </c>
    </row>
    <row r="90" spans="1:9" x14ac:dyDescent="0.25">
      <c r="A90" s="5" t="s">
        <v>260</v>
      </c>
      <c r="B90" s="3">
        <v>21382</v>
      </c>
      <c r="C90" s="3" t="s">
        <v>261</v>
      </c>
      <c r="D90" s="4" t="s">
        <v>262</v>
      </c>
      <c r="E90" s="5" t="s">
        <v>9</v>
      </c>
      <c r="F90" s="6">
        <v>24478</v>
      </c>
      <c r="G90" s="6">
        <v>22499</v>
      </c>
      <c r="H90" s="6">
        <v>26085</v>
      </c>
      <c r="I90" s="6">
        <v>23959</v>
      </c>
    </row>
    <row r="91" spans="1:9" x14ac:dyDescent="0.25">
      <c r="A91" s="5" t="s">
        <v>263</v>
      </c>
      <c r="B91" s="3">
        <v>21397</v>
      </c>
      <c r="C91" s="3" t="s">
        <v>264</v>
      </c>
      <c r="D91" s="4" t="s">
        <v>265</v>
      </c>
      <c r="E91" s="5" t="s">
        <v>9</v>
      </c>
      <c r="F91" s="6">
        <v>53306</v>
      </c>
      <c r="G91" s="6">
        <v>46424</v>
      </c>
      <c r="H91" s="6">
        <v>52881</v>
      </c>
      <c r="I91" s="6">
        <v>49796</v>
      </c>
    </row>
    <row r="92" spans="1:9" x14ac:dyDescent="0.25">
      <c r="A92" s="8" t="s">
        <v>266</v>
      </c>
      <c r="B92" s="3">
        <v>21429</v>
      </c>
      <c r="C92" s="3" t="s">
        <v>267</v>
      </c>
      <c r="D92" s="4" t="s">
        <v>268</v>
      </c>
      <c r="E92" s="5" t="s">
        <v>43</v>
      </c>
      <c r="F92" s="6">
        <v>32551</v>
      </c>
      <c r="G92" s="6">
        <v>31944</v>
      </c>
      <c r="H92" s="6">
        <v>35513</v>
      </c>
      <c r="I92" s="6">
        <v>31830</v>
      </c>
    </row>
    <row r="93" spans="1:9" x14ac:dyDescent="0.25">
      <c r="A93" s="8" t="s">
        <v>269</v>
      </c>
      <c r="B93" s="3">
        <v>21444</v>
      </c>
      <c r="C93" s="3" t="s">
        <v>270</v>
      </c>
      <c r="D93" s="4" t="s">
        <v>271</v>
      </c>
      <c r="E93" s="5" t="s">
        <v>9</v>
      </c>
      <c r="F93" s="6">
        <v>35563</v>
      </c>
      <c r="G93" s="6">
        <v>32191</v>
      </c>
      <c r="H93" s="6">
        <v>37007</v>
      </c>
      <c r="I93" s="6">
        <v>35335</v>
      </c>
    </row>
    <row r="94" spans="1:9" x14ac:dyDescent="0.25">
      <c r="A94" s="5" t="s">
        <v>272</v>
      </c>
      <c r="B94" s="3">
        <v>21416</v>
      </c>
      <c r="C94" s="3" t="s">
        <v>273</v>
      </c>
      <c r="D94" s="4" t="s">
        <v>274</v>
      </c>
      <c r="E94" s="5" t="s">
        <v>43</v>
      </c>
      <c r="F94" s="6">
        <v>58651</v>
      </c>
      <c r="G94" s="6">
        <v>54481</v>
      </c>
      <c r="H94" s="6">
        <v>61156</v>
      </c>
      <c r="I94" s="6">
        <v>57077</v>
      </c>
    </row>
    <row r="95" spans="1:9" x14ac:dyDescent="0.25">
      <c r="A95" s="5" t="s">
        <v>275</v>
      </c>
      <c r="B95" s="3">
        <v>21034</v>
      </c>
      <c r="C95" s="3" t="s">
        <v>276</v>
      </c>
      <c r="D95" s="7" t="s">
        <v>277</v>
      </c>
      <c r="E95" s="5" t="s">
        <v>9</v>
      </c>
      <c r="F95" s="6">
        <v>32615</v>
      </c>
      <c r="G95" s="6">
        <v>29646</v>
      </c>
      <c r="H95" s="6">
        <v>33132</v>
      </c>
      <c r="I95" s="6">
        <v>29989</v>
      </c>
    </row>
    <row r="96" spans="1:9" x14ac:dyDescent="0.25">
      <c r="A96" s="5" t="s">
        <v>278</v>
      </c>
      <c r="B96" s="3">
        <v>21184</v>
      </c>
      <c r="C96" s="3" t="s">
        <v>279</v>
      </c>
      <c r="D96" s="7" t="s">
        <v>280</v>
      </c>
      <c r="E96" s="5" t="s">
        <v>9</v>
      </c>
      <c r="F96" s="6">
        <v>43467</v>
      </c>
      <c r="G96" s="6">
        <v>39778</v>
      </c>
      <c r="H96" s="6">
        <v>45243</v>
      </c>
      <c r="I96" s="6">
        <v>43031</v>
      </c>
    </row>
    <row r="97" spans="1:9" x14ac:dyDescent="0.25">
      <c r="A97" s="5" t="s">
        <v>281</v>
      </c>
      <c r="B97" s="3">
        <v>21495</v>
      </c>
      <c r="C97" s="3" t="s">
        <v>282</v>
      </c>
      <c r="D97" s="7" t="s">
        <v>283</v>
      </c>
      <c r="E97" s="5" t="s">
        <v>43</v>
      </c>
      <c r="F97" s="6">
        <v>28961</v>
      </c>
      <c r="G97" s="6">
        <v>29005</v>
      </c>
      <c r="H97" s="6">
        <v>33117</v>
      </c>
      <c r="I97" s="6">
        <v>30874</v>
      </c>
    </row>
    <row r="98" spans="1:9" x14ac:dyDescent="0.25">
      <c r="A98" s="5" t="s">
        <v>284</v>
      </c>
      <c r="B98" s="3">
        <v>21372</v>
      </c>
      <c r="C98" s="3" t="s">
        <v>285</v>
      </c>
      <c r="D98" s="4" t="s">
        <v>286</v>
      </c>
      <c r="E98" s="5" t="s">
        <v>9</v>
      </c>
      <c r="F98" s="6">
        <v>72188</v>
      </c>
      <c r="G98" s="6">
        <v>69455</v>
      </c>
      <c r="H98" s="6">
        <v>77258</v>
      </c>
      <c r="I98" s="6">
        <v>72980</v>
      </c>
    </row>
    <row r="99" spans="1:9" x14ac:dyDescent="0.25">
      <c r="A99" s="5" t="s">
        <v>287</v>
      </c>
      <c r="B99" s="3">
        <v>21549</v>
      </c>
      <c r="C99" s="3" t="s">
        <v>288</v>
      </c>
      <c r="D99" s="4" t="s">
        <v>289</v>
      </c>
      <c r="E99" s="5" t="s">
        <v>9</v>
      </c>
      <c r="F99" s="6">
        <v>53844</v>
      </c>
      <c r="G99" s="6">
        <v>46080</v>
      </c>
      <c r="H99" s="6">
        <v>50752</v>
      </c>
      <c r="I99" s="6">
        <v>49707</v>
      </c>
    </row>
    <row r="100" spans="1:9" x14ac:dyDescent="0.25">
      <c r="A100" s="5" t="s">
        <v>290</v>
      </c>
      <c r="B100" s="3">
        <v>21420</v>
      </c>
      <c r="C100" s="3" t="s">
        <v>291</v>
      </c>
      <c r="D100" s="4" t="s">
        <v>292</v>
      </c>
      <c r="E100" s="5" t="s">
        <v>9</v>
      </c>
      <c r="F100" s="6">
        <v>14369</v>
      </c>
      <c r="G100" s="6">
        <v>12858</v>
      </c>
      <c r="H100" s="6">
        <v>14720</v>
      </c>
      <c r="I100" s="6">
        <v>13203</v>
      </c>
    </row>
    <row r="101" spans="1:9" x14ac:dyDescent="0.25">
      <c r="A101" s="5" t="s">
        <v>293</v>
      </c>
      <c r="B101" s="3">
        <v>21410</v>
      </c>
      <c r="C101" s="3" t="s">
        <v>294</v>
      </c>
      <c r="D101" s="4" t="s">
        <v>295</v>
      </c>
      <c r="E101" s="5" t="s">
        <v>43</v>
      </c>
      <c r="F101" s="6">
        <v>80192</v>
      </c>
      <c r="G101" s="6">
        <v>73957</v>
      </c>
      <c r="H101" s="6">
        <v>82910</v>
      </c>
      <c r="I101" s="6">
        <v>77143</v>
      </c>
    </row>
    <row r="102" spans="1:9" x14ac:dyDescent="0.25">
      <c r="A102" s="8" t="s">
        <v>296</v>
      </c>
      <c r="B102" s="3">
        <v>21445</v>
      </c>
      <c r="C102" s="3" t="s">
        <v>297</v>
      </c>
      <c r="D102" s="4" t="s">
        <v>298</v>
      </c>
      <c r="E102" s="5" t="s">
        <v>9</v>
      </c>
      <c r="F102" s="6">
        <v>33327</v>
      </c>
      <c r="G102" s="6">
        <v>28980</v>
      </c>
      <c r="H102" s="6">
        <v>33475</v>
      </c>
      <c r="I102" s="6">
        <v>31798</v>
      </c>
    </row>
    <row r="103" spans="1:9" x14ac:dyDescent="0.25">
      <c r="A103" s="5" t="s">
        <v>905</v>
      </c>
      <c r="B103" s="3">
        <v>21557</v>
      </c>
      <c r="C103" s="3" t="s">
        <v>906</v>
      </c>
      <c r="D103" s="7" t="s">
        <v>907</v>
      </c>
      <c r="E103" s="5" t="s">
        <v>9</v>
      </c>
      <c r="F103" s="6">
        <v>61695</v>
      </c>
      <c r="G103" s="6">
        <v>52386</v>
      </c>
      <c r="H103" s="6">
        <v>59086</v>
      </c>
      <c r="I103" s="6">
        <v>54208</v>
      </c>
    </row>
    <row r="104" spans="1:9" x14ac:dyDescent="0.25">
      <c r="A104" s="5" t="s">
        <v>299</v>
      </c>
      <c r="B104" s="3">
        <v>21232</v>
      </c>
      <c r="C104" s="3" t="s">
        <v>300</v>
      </c>
      <c r="D104" s="7" t="s">
        <v>301</v>
      </c>
      <c r="E104" s="5" t="s">
        <v>9</v>
      </c>
      <c r="F104" s="6">
        <v>42543</v>
      </c>
      <c r="G104" s="6">
        <v>36464</v>
      </c>
      <c r="H104" s="6">
        <v>41000</v>
      </c>
      <c r="I104" s="6">
        <v>40085</v>
      </c>
    </row>
    <row r="105" spans="1:9" x14ac:dyDescent="0.25">
      <c r="A105" s="5" t="s">
        <v>302</v>
      </c>
      <c r="B105" s="3">
        <v>21158</v>
      </c>
      <c r="C105" s="3" t="s">
        <v>303</v>
      </c>
      <c r="D105" s="7" t="s">
        <v>304</v>
      </c>
      <c r="E105" s="5" t="s">
        <v>9</v>
      </c>
      <c r="F105" s="6">
        <v>29401</v>
      </c>
      <c r="G105" s="6">
        <v>24870</v>
      </c>
      <c r="H105" s="6">
        <v>28186</v>
      </c>
      <c r="I105" s="6">
        <v>26347</v>
      </c>
    </row>
    <row r="106" spans="1:9" x14ac:dyDescent="0.25">
      <c r="A106" s="5" t="s">
        <v>305</v>
      </c>
      <c r="B106" s="3">
        <v>21552</v>
      </c>
      <c r="C106" s="3" t="s">
        <v>306</v>
      </c>
      <c r="D106" s="7" t="s">
        <v>307</v>
      </c>
      <c r="E106" s="5" t="s">
        <v>9</v>
      </c>
      <c r="F106" s="6">
        <v>42845</v>
      </c>
      <c r="G106" s="6">
        <v>35903</v>
      </c>
      <c r="H106" s="6">
        <v>41495</v>
      </c>
      <c r="I106" s="6">
        <v>39653</v>
      </c>
    </row>
    <row r="107" spans="1:9" x14ac:dyDescent="0.25">
      <c r="A107" s="5" t="s">
        <v>308</v>
      </c>
      <c r="B107" s="3">
        <v>21033</v>
      </c>
      <c r="C107" s="3" t="s">
        <v>309</v>
      </c>
      <c r="D107" s="7" t="s">
        <v>310</v>
      </c>
      <c r="E107" s="5" t="s">
        <v>9</v>
      </c>
      <c r="F107" s="6">
        <v>75943</v>
      </c>
      <c r="G107" s="6">
        <v>65957</v>
      </c>
      <c r="H107" s="6">
        <v>76853</v>
      </c>
      <c r="I107" s="6">
        <v>74490</v>
      </c>
    </row>
    <row r="108" spans="1:9" x14ac:dyDescent="0.25">
      <c r="A108" s="5" t="s">
        <v>311</v>
      </c>
      <c r="B108" s="3">
        <v>21364</v>
      </c>
      <c r="C108" s="3" t="s">
        <v>312</v>
      </c>
      <c r="D108" s="4" t="s">
        <v>313</v>
      </c>
      <c r="E108" s="5" t="s">
        <v>9</v>
      </c>
      <c r="F108" s="6">
        <v>51001</v>
      </c>
      <c r="G108" s="6">
        <v>47423</v>
      </c>
      <c r="H108" s="6">
        <v>53102</v>
      </c>
      <c r="I108" s="6">
        <v>49358</v>
      </c>
    </row>
    <row r="109" spans="1:9" x14ac:dyDescent="0.25">
      <c r="A109" s="5" t="s">
        <v>314</v>
      </c>
      <c r="B109" s="3">
        <v>21485</v>
      </c>
      <c r="C109" s="3" t="s">
        <v>315</v>
      </c>
      <c r="D109" s="7" t="s">
        <v>316</v>
      </c>
      <c r="E109" s="5" t="s">
        <v>9</v>
      </c>
      <c r="F109" s="6">
        <v>24355</v>
      </c>
      <c r="G109" s="6">
        <v>25474</v>
      </c>
      <c r="H109" s="6">
        <v>29047</v>
      </c>
      <c r="I109" s="6">
        <v>29421</v>
      </c>
    </row>
    <row r="110" spans="1:9" x14ac:dyDescent="0.25">
      <c r="A110" s="5" t="s">
        <v>317</v>
      </c>
      <c r="B110" s="3">
        <v>21181</v>
      </c>
      <c r="C110" s="3" t="s">
        <v>318</v>
      </c>
      <c r="D110" s="7" t="s">
        <v>319</v>
      </c>
      <c r="E110" s="5" t="s">
        <v>9</v>
      </c>
      <c r="F110" s="6">
        <v>49452</v>
      </c>
      <c r="G110" s="6">
        <v>41215</v>
      </c>
      <c r="H110" s="6">
        <v>46896</v>
      </c>
      <c r="I110" s="6">
        <v>44871</v>
      </c>
    </row>
    <row r="111" spans="1:9" x14ac:dyDescent="0.25">
      <c r="A111" s="5" t="s">
        <v>320</v>
      </c>
      <c r="B111" s="3">
        <v>21396</v>
      </c>
      <c r="C111" s="3" t="s">
        <v>321</v>
      </c>
      <c r="D111" s="4" t="s">
        <v>322</v>
      </c>
      <c r="E111" s="5" t="s">
        <v>9</v>
      </c>
      <c r="F111" s="6">
        <v>21687</v>
      </c>
      <c r="G111" s="6">
        <v>18406</v>
      </c>
      <c r="H111" s="6">
        <v>20619</v>
      </c>
      <c r="I111" s="6">
        <v>19227</v>
      </c>
    </row>
    <row r="112" spans="1:9" x14ac:dyDescent="0.25">
      <c r="A112" s="5">
        <v>215673</v>
      </c>
      <c r="B112" s="3">
        <v>21567</v>
      </c>
      <c r="C112" s="3" t="s">
        <v>924</v>
      </c>
      <c r="D112" s="11" t="s">
        <v>958</v>
      </c>
      <c r="E112" s="5" t="s">
        <v>9</v>
      </c>
      <c r="F112" s="6">
        <v>22761</v>
      </c>
      <c r="G112" s="6">
        <v>18939</v>
      </c>
      <c r="H112" s="6">
        <v>21835</v>
      </c>
      <c r="I112" s="6">
        <v>20689</v>
      </c>
    </row>
    <row r="113" spans="1:9" x14ac:dyDescent="0.25">
      <c r="A113" s="5" t="s">
        <v>323</v>
      </c>
      <c r="B113" s="3">
        <v>21120</v>
      </c>
      <c r="C113" s="3" t="s">
        <v>324</v>
      </c>
      <c r="D113" s="7" t="s">
        <v>325</v>
      </c>
      <c r="E113" s="5" t="s">
        <v>9</v>
      </c>
      <c r="F113" s="6">
        <v>26252</v>
      </c>
      <c r="G113" s="6">
        <v>22903</v>
      </c>
      <c r="H113" s="6">
        <v>26598</v>
      </c>
      <c r="I113" s="6">
        <v>24312</v>
      </c>
    </row>
    <row r="114" spans="1:9" x14ac:dyDescent="0.25">
      <c r="A114" s="5" t="s">
        <v>326</v>
      </c>
      <c r="B114" s="3">
        <v>21361</v>
      </c>
      <c r="C114" s="3" t="s">
        <v>327</v>
      </c>
      <c r="D114" s="4" t="s">
        <v>328</v>
      </c>
      <c r="E114" s="5" t="s">
        <v>9</v>
      </c>
      <c r="F114" s="6">
        <v>110899</v>
      </c>
      <c r="G114" s="6">
        <v>93677</v>
      </c>
      <c r="H114" s="6">
        <v>107292</v>
      </c>
      <c r="I114" s="6">
        <v>101070</v>
      </c>
    </row>
    <row r="115" spans="1:9" x14ac:dyDescent="0.25">
      <c r="A115" s="5" t="s">
        <v>908</v>
      </c>
      <c r="B115" s="3">
        <v>21558</v>
      </c>
      <c r="C115" s="3" t="s">
        <v>909</v>
      </c>
      <c r="D115" s="7" t="s">
        <v>910</v>
      </c>
      <c r="E115" s="5" t="s">
        <v>9</v>
      </c>
      <c r="F115" s="6">
        <v>46117</v>
      </c>
      <c r="G115" s="6">
        <v>39028</v>
      </c>
      <c r="H115" s="6">
        <v>45632</v>
      </c>
      <c r="I115" s="6">
        <v>43305</v>
      </c>
    </row>
    <row r="116" spans="1:9" x14ac:dyDescent="0.25">
      <c r="A116" s="5" t="s">
        <v>329</v>
      </c>
      <c r="B116" s="3">
        <v>21477</v>
      </c>
      <c r="C116" s="3" t="s">
        <v>330</v>
      </c>
      <c r="D116" s="7" t="s">
        <v>331</v>
      </c>
      <c r="E116" s="5" t="s">
        <v>9</v>
      </c>
      <c r="F116" s="6">
        <v>54961</v>
      </c>
      <c r="G116" s="6">
        <v>46537</v>
      </c>
      <c r="H116" s="6">
        <v>52845</v>
      </c>
      <c r="I116" s="6">
        <v>51137</v>
      </c>
    </row>
    <row r="117" spans="1:9" x14ac:dyDescent="0.25">
      <c r="A117" s="5">
        <v>215848</v>
      </c>
      <c r="B117" s="3">
        <v>21584</v>
      </c>
      <c r="C117" s="3" t="s">
        <v>332</v>
      </c>
      <c r="D117" s="7" t="s">
        <v>333</v>
      </c>
      <c r="E117" s="5" t="s">
        <v>9</v>
      </c>
      <c r="F117" s="6">
        <v>50589</v>
      </c>
      <c r="G117" s="6">
        <v>40580</v>
      </c>
      <c r="H117" s="6">
        <v>47866</v>
      </c>
      <c r="I117" s="6">
        <v>45808</v>
      </c>
    </row>
    <row r="118" spans="1:9" x14ac:dyDescent="0.25">
      <c r="A118" s="5" t="s">
        <v>334</v>
      </c>
      <c r="B118" s="3">
        <v>21328</v>
      </c>
      <c r="C118" s="3" t="s">
        <v>335</v>
      </c>
      <c r="D118" s="7" t="s">
        <v>336</v>
      </c>
      <c r="E118" s="5" t="s">
        <v>9</v>
      </c>
      <c r="F118" s="6">
        <v>37832</v>
      </c>
      <c r="G118" s="6">
        <v>31009</v>
      </c>
      <c r="H118" s="6">
        <v>35741</v>
      </c>
      <c r="I118" s="6">
        <v>34248</v>
      </c>
    </row>
    <row r="119" spans="1:9" x14ac:dyDescent="0.25">
      <c r="A119" s="5" t="s">
        <v>337</v>
      </c>
      <c r="B119" s="3">
        <v>21489</v>
      </c>
      <c r="C119" s="3" t="s">
        <v>338</v>
      </c>
      <c r="D119" s="7" t="s">
        <v>339</v>
      </c>
      <c r="E119" s="5" t="s">
        <v>9</v>
      </c>
      <c r="F119" s="6">
        <v>37106</v>
      </c>
      <c r="G119" s="6">
        <v>30536</v>
      </c>
      <c r="H119" s="6">
        <v>35743</v>
      </c>
      <c r="I119" s="6">
        <v>33387</v>
      </c>
    </row>
    <row r="120" spans="1:9" x14ac:dyDescent="0.25">
      <c r="A120" s="5" t="s">
        <v>340</v>
      </c>
      <c r="B120" s="3">
        <v>21210</v>
      </c>
      <c r="C120" s="3" t="s">
        <v>341</v>
      </c>
      <c r="D120" s="7" t="s">
        <v>342</v>
      </c>
      <c r="E120" s="5" t="s">
        <v>9</v>
      </c>
      <c r="F120" s="6">
        <v>44998</v>
      </c>
      <c r="G120" s="6">
        <v>36171</v>
      </c>
      <c r="H120" s="6">
        <v>42394</v>
      </c>
      <c r="I120" s="6">
        <v>41028</v>
      </c>
    </row>
    <row r="121" spans="1:9" x14ac:dyDescent="0.25">
      <c r="A121" s="5" t="s">
        <v>343</v>
      </c>
      <c r="B121" s="3">
        <v>21290</v>
      </c>
      <c r="C121" s="3" t="s">
        <v>344</v>
      </c>
      <c r="D121" s="7" t="s">
        <v>345</v>
      </c>
      <c r="E121" s="5" t="s">
        <v>9</v>
      </c>
      <c r="F121" s="6">
        <v>78759</v>
      </c>
      <c r="G121" s="6">
        <v>63857</v>
      </c>
      <c r="H121" s="6">
        <v>74184</v>
      </c>
      <c r="I121" s="6">
        <v>70744</v>
      </c>
    </row>
    <row r="122" spans="1:9" x14ac:dyDescent="0.25">
      <c r="A122" s="5" t="s">
        <v>346</v>
      </c>
      <c r="B122" s="3">
        <v>21185</v>
      </c>
      <c r="C122" s="3" t="s">
        <v>347</v>
      </c>
      <c r="D122" s="7" t="s">
        <v>348</v>
      </c>
      <c r="E122" s="5" t="s">
        <v>9</v>
      </c>
      <c r="F122" s="6">
        <v>58470</v>
      </c>
      <c r="G122" s="6">
        <v>49385</v>
      </c>
      <c r="H122" s="6">
        <v>57222</v>
      </c>
      <c r="I122" s="6">
        <v>54257</v>
      </c>
    </row>
    <row r="123" spans="1:9" x14ac:dyDescent="0.25">
      <c r="A123" s="5" t="s">
        <v>349</v>
      </c>
      <c r="B123" s="3">
        <v>21069</v>
      </c>
      <c r="C123" s="3" t="s">
        <v>350</v>
      </c>
      <c r="D123" s="7" t="s">
        <v>351</v>
      </c>
      <c r="E123" s="5" t="s">
        <v>9</v>
      </c>
      <c r="F123" s="6">
        <v>81357</v>
      </c>
      <c r="G123" s="6">
        <v>68557</v>
      </c>
      <c r="H123" s="6">
        <v>77728</v>
      </c>
      <c r="I123" s="6">
        <v>74171</v>
      </c>
    </row>
    <row r="124" spans="1:9" x14ac:dyDescent="0.25">
      <c r="A124" s="5" t="s">
        <v>352</v>
      </c>
      <c r="B124" s="3">
        <v>21025</v>
      </c>
      <c r="C124" s="3" t="s">
        <v>353</v>
      </c>
      <c r="D124" s="7" t="s">
        <v>354</v>
      </c>
      <c r="E124" s="5" t="s">
        <v>9</v>
      </c>
      <c r="F124" s="6">
        <v>51330</v>
      </c>
      <c r="G124" s="6">
        <v>42159</v>
      </c>
      <c r="H124" s="6">
        <v>48304</v>
      </c>
      <c r="I124" s="6">
        <v>46301</v>
      </c>
    </row>
    <row r="125" spans="1:9" x14ac:dyDescent="0.25">
      <c r="A125" s="5" t="s">
        <v>355</v>
      </c>
      <c r="B125" s="3">
        <v>21255</v>
      </c>
      <c r="C125" s="3" t="s">
        <v>356</v>
      </c>
      <c r="D125" s="7" t="s">
        <v>357</v>
      </c>
      <c r="E125" s="5" t="s">
        <v>9</v>
      </c>
      <c r="F125" s="6">
        <v>26710</v>
      </c>
      <c r="G125" s="6">
        <v>23167</v>
      </c>
      <c r="H125" s="6">
        <v>26415</v>
      </c>
      <c r="I125" s="6">
        <v>24891</v>
      </c>
    </row>
    <row r="126" spans="1:9" x14ac:dyDescent="0.25">
      <c r="A126" s="5">
        <v>215657</v>
      </c>
      <c r="B126" s="3">
        <v>21565</v>
      </c>
      <c r="C126" s="3" t="s">
        <v>925</v>
      </c>
      <c r="D126" s="11" t="s">
        <v>959</v>
      </c>
      <c r="E126" s="5" t="s">
        <v>9</v>
      </c>
      <c r="F126" s="6">
        <v>34348</v>
      </c>
      <c r="G126" s="6">
        <v>28845</v>
      </c>
      <c r="H126" s="6">
        <v>33565</v>
      </c>
      <c r="I126" s="6">
        <v>32122</v>
      </c>
    </row>
    <row r="127" spans="1:9" x14ac:dyDescent="0.25">
      <c r="A127" s="5" t="s">
        <v>358</v>
      </c>
      <c r="B127" s="3">
        <v>21411</v>
      </c>
      <c r="C127" s="3" t="s">
        <v>359</v>
      </c>
      <c r="D127" s="4" t="s">
        <v>360</v>
      </c>
      <c r="E127" s="5" t="s">
        <v>9</v>
      </c>
      <c r="F127" s="6">
        <v>72438</v>
      </c>
      <c r="G127" s="6">
        <v>65928</v>
      </c>
      <c r="H127" s="6">
        <v>73521</v>
      </c>
      <c r="I127" s="6">
        <v>69688</v>
      </c>
    </row>
    <row r="128" spans="1:9" x14ac:dyDescent="0.25">
      <c r="A128" s="44" t="s">
        <v>361</v>
      </c>
      <c r="B128" s="3">
        <v>21515</v>
      </c>
      <c r="C128" s="3" t="s">
        <v>362</v>
      </c>
      <c r="D128" s="7" t="s">
        <v>363</v>
      </c>
      <c r="E128" s="5" t="s">
        <v>9</v>
      </c>
      <c r="F128" s="6">
        <v>26008</v>
      </c>
      <c r="G128" s="6">
        <v>21982</v>
      </c>
      <c r="H128" s="6">
        <v>24792</v>
      </c>
      <c r="I128" s="6">
        <v>24533</v>
      </c>
    </row>
    <row r="129" spans="1:9" x14ac:dyDescent="0.25">
      <c r="A129" s="5" t="s">
        <v>364</v>
      </c>
      <c r="B129" s="3">
        <v>21278</v>
      </c>
      <c r="C129" s="3" t="s">
        <v>365</v>
      </c>
      <c r="D129" s="7" t="s">
        <v>366</v>
      </c>
      <c r="E129" s="5" t="s">
        <v>9</v>
      </c>
      <c r="F129" s="6">
        <v>135157</v>
      </c>
      <c r="G129" s="6">
        <v>112766</v>
      </c>
      <c r="H129" s="6">
        <v>131807</v>
      </c>
      <c r="I129" s="6">
        <v>125946</v>
      </c>
    </row>
    <row r="130" spans="1:9" x14ac:dyDescent="0.25">
      <c r="A130" s="5" t="s">
        <v>367</v>
      </c>
      <c r="B130" s="3">
        <v>21385</v>
      </c>
      <c r="C130" s="3" t="s">
        <v>368</v>
      </c>
      <c r="D130" s="4" t="s">
        <v>369</v>
      </c>
      <c r="E130" s="5" t="s">
        <v>43</v>
      </c>
      <c r="F130" s="6">
        <v>98010</v>
      </c>
      <c r="G130" s="6">
        <v>90904</v>
      </c>
      <c r="H130" s="6">
        <v>101491</v>
      </c>
      <c r="I130" s="6">
        <v>95009</v>
      </c>
    </row>
    <row r="131" spans="1:9" x14ac:dyDescent="0.25">
      <c r="A131" s="5" t="s">
        <v>370</v>
      </c>
      <c r="B131" s="3">
        <v>21357</v>
      </c>
      <c r="C131" s="3" t="s">
        <v>371</v>
      </c>
      <c r="D131" s="4" t="s">
        <v>372</v>
      </c>
      <c r="E131" s="5" t="s">
        <v>9</v>
      </c>
      <c r="F131" s="6">
        <v>73661</v>
      </c>
      <c r="G131" s="6">
        <v>58291</v>
      </c>
      <c r="H131" s="6">
        <v>66385</v>
      </c>
      <c r="I131" s="6">
        <v>63827</v>
      </c>
    </row>
    <row r="132" spans="1:9" x14ac:dyDescent="0.25">
      <c r="A132" s="5" t="s">
        <v>373</v>
      </c>
      <c r="B132" s="3">
        <v>21340</v>
      </c>
      <c r="C132" s="3" t="s">
        <v>374</v>
      </c>
      <c r="D132" s="4" t="s">
        <v>375</v>
      </c>
      <c r="E132" s="5" t="s">
        <v>9</v>
      </c>
      <c r="F132" s="6">
        <v>153215</v>
      </c>
      <c r="G132" s="6">
        <v>126024</v>
      </c>
      <c r="H132" s="6">
        <v>143661</v>
      </c>
      <c r="I132" s="6">
        <v>138509</v>
      </c>
    </row>
    <row r="133" spans="1:9" x14ac:dyDescent="0.25">
      <c r="A133" s="5" t="s">
        <v>376</v>
      </c>
      <c r="B133" s="3">
        <v>21543</v>
      </c>
      <c r="C133" s="3" t="s">
        <v>377</v>
      </c>
      <c r="D133" s="7" t="s">
        <v>378</v>
      </c>
      <c r="E133" s="5" t="s">
        <v>9</v>
      </c>
      <c r="F133" s="6">
        <v>53815</v>
      </c>
      <c r="G133" s="6">
        <v>46185</v>
      </c>
      <c r="H133" s="6">
        <v>52988</v>
      </c>
      <c r="I133" s="6">
        <v>50027</v>
      </c>
    </row>
    <row r="134" spans="1:9" x14ac:dyDescent="0.25">
      <c r="A134" s="8" t="s">
        <v>379</v>
      </c>
      <c r="B134" s="3">
        <v>21424</v>
      </c>
      <c r="C134" s="3" t="s">
        <v>380</v>
      </c>
      <c r="D134" s="4" t="s">
        <v>381</v>
      </c>
      <c r="E134" s="5" t="s">
        <v>9</v>
      </c>
      <c r="F134" s="6">
        <v>85598</v>
      </c>
      <c r="G134" s="6">
        <v>68130</v>
      </c>
      <c r="H134" s="6">
        <v>78158</v>
      </c>
      <c r="I134" s="6">
        <v>75396</v>
      </c>
    </row>
    <row r="135" spans="1:9" x14ac:dyDescent="0.25">
      <c r="A135" s="5" t="s">
        <v>382</v>
      </c>
      <c r="B135" s="3">
        <v>21353</v>
      </c>
      <c r="C135" s="3" t="s">
        <v>383</v>
      </c>
      <c r="D135" s="4" t="s">
        <v>384</v>
      </c>
      <c r="E135" s="5" t="s">
        <v>9</v>
      </c>
      <c r="F135" s="6">
        <v>102224</v>
      </c>
      <c r="G135" s="6">
        <v>92906</v>
      </c>
      <c r="H135" s="6">
        <v>109648</v>
      </c>
      <c r="I135" s="6">
        <v>97902</v>
      </c>
    </row>
    <row r="136" spans="1:9" x14ac:dyDescent="0.25">
      <c r="A136" s="8" t="s">
        <v>385</v>
      </c>
      <c r="B136" s="3">
        <v>21441</v>
      </c>
      <c r="C136" s="3" t="s">
        <v>386</v>
      </c>
      <c r="D136" s="4" t="s">
        <v>387</v>
      </c>
      <c r="E136" s="5" t="s">
        <v>9</v>
      </c>
      <c r="F136" s="6">
        <v>30874</v>
      </c>
      <c r="G136" s="6">
        <v>27468</v>
      </c>
      <c r="H136" s="6">
        <v>31217</v>
      </c>
      <c r="I136" s="6">
        <v>28563</v>
      </c>
    </row>
    <row r="137" spans="1:9" x14ac:dyDescent="0.25">
      <c r="A137" s="8" t="s">
        <v>388</v>
      </c>
      <c r="B137" s="3">
        <v>21454</v>
      </c>
      <c r="C137" s="3" t="s">
        <v>389</v>
      </c>
      <c r="D137" s="4" t="s">
        <v>390</v>
      </c>
      <c r="E137" s="5" t="s">
        <v>43</v>
      </c>
      <c r="F137" s="6">
        <v>21270</v>
      </c>
      <c r="G137" s="6">
        <v>18993</v>
      </c>
      <c r="H137" s="6">
        <v>22306</v>
      </c>
      <c r="I137" s="6">
        <v>20580</v>
      </c>
    </row>
    <row r="138" spans="1:9" x14ac:dyDescent="0.25">
      <c r="A138" s="8" t="s">
        <v>391</v>
      </c>
      <c r="B138" s="3">
        <v>21427</v>
      </c>
      <c r="C138" s="3" t="s">
        <v>392</v>
      </c>
      <c r="D138" s="4" t="s">
        <v>393</v>
      </c>
      <c r="E138" s="5" t="s">
        <v>9</v>
      </c>
      <c r="F138" s="6">
        <v>21370</v>
      </c>
      <c r="G138" s="6">
        <v>14550</v>
      </c>
      <c r="H138" s="6">
        <v>17577</v>
      </c>
      <c r="I138" s="6">
        <v>16063</v>
      </c>
    </row>
    <row r="139" spans="1:9" x14ac:dyDescent="0.25">
      <c r="A139" s="5" t="s">
        <v>394</v>
      </c>
      <c r="B139" s="3">
        <v>21513</v>
      </c>
      <c r="C139" s="3" t="s">
        <v>395</v>
      </c>
      <c r="D139" s="7" t="s">
        <v>396</v>
      </c>
      <c r="E139" s="5" t="s">
        <v>9</v>
      </c>
      <c r="F139" s="6">
        <v>6993</v>
      </c>
      <c r="G139" s="6">
        <v>5108</v>
      </c>
      <c r="H139" s="6">
        <v>5639</v>
      </c>
      <c r="I139" s="6">
        <v>5555</v>
      </c>
    </row>
    <row r="140" spans="1:9" x14ac:dyDescent="0.25">
      <c r="A140" s="5" t="s">
        <v>397</v>
      </c>
      <c r="B140" s="3">
        <v>21506</v>
      </c>
      <c r="C140" s="3" t="s">
        <v>398</v>
      </c>
      <c r="D140" s="7" t="s">
        <v>399</v>
      </c>
      <c r="E140" s="5" t="s">
        <v>9</v>
      </c>
      <c r="F140" s="6">
        <v>56151</v>
      </c>
      <c r="G140" s="6">
        <v>44477</v>
      </c>
      <c r="H140" s="6">
        <v>51929</v>
      </c>
      <c r="I140" s="6">
        <v>49987</v>
      </c>
    </row>
    <row r="141" spans="1:9" x14ac:dyDescent="0.25">
      <c r="A141" s="5" t="s">
        <v>400</v>
      </c>
      <c r="B141" s="3">
        <v>21492</v>
      </c>
      <c r="C141" s="3" t="s">
        <v>401</v>
      </c>
      <c r="D141" s="7" t="s">
        <v>402</v>
      </c>
      <c r="E141" s="5" t="s">
        <v>9</v>
      </c>
      <c r="F141" s="6">
        <v>39574</v>
      </c>
      <c r="G141" s="6">
        <v>38109</v>
      </c>
      <c r="H141" s="6">
        <v>41745</v>
      </c>
      <c r="I141" s="6">
        <v>38142</v>
      </c>
    </row>
    <row r="142" spans="1:9" x14ac:dyDescent="0.25">
      <c r="A142" s="5">
        <v>215830</v>
      </c>
      <c r="B142" s="3">
        <v>21583</v>
      </c>
      <c r="C142" s="3" t="s">
        <v>403</v>
      </c>
      <c r="D142" s="7" t="s">
        <v>404</v>
      </c>
      <c r="E142" s="5" t="s">
        <v>9</v>
      </c>
      <c r="F142" s="6">
        <v>57500</v>
      </c>
      <c r="G142" s="6">
        <v>55128</v>
      </c>
      <c r="H142" s="6">
        <v>61333</v>
      </c>
      <c r="I142" s="6">
        <v>56819</v>
      </c>
    </row>
    <row r="143" spans="1:9" x14ac:dyDescent="0.25">
      <c r="A143" s="5" t="s">
        <v>405</v>
      </c>
      <c r="B143" s="3">
        <v>21518</v>
      </c>
      <c r="C143" s="3" t="s">
        <v>406</v>
      </c>
      <c r="D143" s="7" t="s">
        <v>407</v>
      </c>
      <c r="E143" s="5" t="s">
        <v>9</v>
      </c>
      <c r="F143" s="6">
        <v>51991</v>
      </c>
      <c r="G143" s="6">
        <v>42268</v>
      </c>
      <c r="H143" s="6">
        <v>48080</v>
      </c>
      <c r="I143" s="6">
        <v>45912</v>
      </c>
    </row>
    <row r="144" spans="1:9" x14ac:dyDescent="0.25">
      <c r="A144" s="5" t="s">
        <v>408</v>
      </c>
      <c r="B144" s="3">
        <v>21231</v>
      </c>
      <c r="C144" s="3" t="s">
        <v>409</v>
      </c>
      <c r="D144" s="7" t="s">
        <v>410</v>
      </c>
      <c r="E144" s="5" t="s">
        <v>9</v>
      </c>
      <c r="F144" s="6">
        <v>37915</v>
      </c>
      <c r="G144" s="6">
        <v>32643</v>
      </c>
      <c r="H144" s="6">
        <v>37462</v>
      </c>
      <c r="I144" s="6">
        <v>35394</v>
      </c>
    </row>
    <row r="145" spans="1:9" x14ac:dyDescent="0.25">
      <c r="A145" s="5" t="s">
        <v>411</v>
      </c>
      <c r="B145" s="3">
        <v>21527</v>
      </c>
      <c r="C145" s="3" t="s">
        <v>412</v>
      </c>
      <c r="D145" s="7" t="s">
        <v>413</v>
      </c>
      <c r="E145" s="5" t="s">
        <v>9</v>
      </c>
      <c r="F145" s="6">
        <v>47877</v>
      </c>
      <c r="G145" s="6">
        <v>42725</v>
      </c>
      <c r="H145" s="6">
        <v>49293</v>
      </c>
      <c r="I145" s="6">
        <v>45457</v>
      </c>
    </row>
    <row r="146" spans="1:9" x14ac:dyDescent="0.25">
      <c r="A146" s="5" t="s">
        <v>414</v>
      </c>
      <c r="B146" s="3">
        <v>21308</v>
      </c>
      <c r="C146" s="3" t="s">
        <v>415</v>
      </c>
      <c r="D146" s="7" t="s">
        <v>416</v>
      </c>
      <c r="E146" s="5" t="s">
        <v>43</v>
      </c>
      <c r="F146" s="6">
        <v>20003</v>
      </c>
      <c r="G146" s="6">
        <v>18539</v>
      </c>
      <c r="H146" s="6">
        <v>20899</v>
      </c>
      <c r="I146" s="6">
        <v>19934</v>
      </c>
    </row>
    <row r="147" spans="1:9" x14ac:dyDescent="0.25">
      <c r="A147" s="5" t="s">
        <v>417</v>
      </c>
      <c r="B147" s="3">
        <v>21280</v>
      </c>
      <c r="C147" s="3" t="s">
        <v>418</v>
      </c>
      <c r="D147" s="7" t="s">
        <v>419</v>
      </c>
      <c r="E147" s="5" t="s">
        <v>9</v>
      </c>
      <c r="F147" s="6">
        <v>100674</v>
      </c>
      <c r="G147" s="6">
        <v>92212</v>
      </c>
      <c r="H147" s="6">
        <v>103998</v>
      </c>
      <c r="I147" s="6">
        <v>98869</v>
      </c>
    </row>
    <row r="148" spans="1:9" x14ac:dyDescent="0.25">
      <c r="A148" s="5" t="s">
        <v>420</v>
      </c>
      <c r="B148" s="3">
        <v>21226</v>
      </c>
      <c r="C148" s="3" t="s">
        <v>421</v>
      </c>
      <c r="D148" s="7" t="s">
        <v>422</v>
      </c>
      <c r="E148" s="5" t="s">
        <v>43</v>
      </c>
      <c r="F148" s="6">
        <v>23085</v>
      </c>
      <c r="G148" s="6">
        <v>22300</v>
      </c>
      <c r="H148" s="6">
        <v>25320</v>
      </c>
      <c r="I148" s="6">
        <v>23388</v>
      </c>
    </row>
    <row r="149" spans="1:9" x14ac:dyDescent="0.25">
      <c r="A149" s="5" t="s">
        <v>423</v>
      </c>
      <c r="B149" s="3">
        <v>21153</v>
      </c>
      <c r="C149" s="3" t="s">
        <v>424</v>
      </c>
      <c r="D149" s="7" t="s">
        <v>425</v>
      </c>
      <c r="E149" s="5" t="s">
        <v>9</v>
      </c>
      <c r="F149" s="6">
        <v>57525</v>
      </c>
      <c r="G149" s="6">
        <v>51768</v>
      </c>
      <c r="H149" s="6">
        <v>58445</v>
      </c>
      <c r="I149" s="6">
        <v>55127</v>
      </c>
    </row>
    <row r="150" spans="1:9" x14ac:dyDescent="0.25">
      <c r="A150" s="8">
        <v>215772</v>
      </c>
      <c r="B150" s="3">
        <v>21577</v>
      </c>
      <c r="C150" s="9" t="s">
        <v>937</v>
      </c>
      <c r="D150" s="11" t="s">
        <v>938</v>
      </c>
      <c r="E150" s="5" t="s">
        <v>9</v>
      </c>
      <c r="F150" s="6">
        <v>151291</v>
      </c>
      <c r="G150" s="6">
        <v>134357</v>
      </c>
      <c r="H150" s="6">
        <v>152457</v>
      </c>
      <c r="I150" s="6">
        <v>142473</v>
      </c>
    </row>
    <row r="151" spans="1:9" x14ac:dyDescent="0.25">
      <c r="A151" s="5" t="s">
        <v>426</v>
      </c>
      <c r="B151" s="3">
        <v>21007</v>
      </c>
      <c r="C151" s="3" t="s">
        <v>427</v>
      </c>
      <c r="D151" s="7" t="s">
        <v>428</v>
      </c>
      <c r="E151" s="5" t="s">
        <v>9</v>
      </c>
      <c r="F151" s="6">
        <v>64614</v>
      </c>
      <c r="G151" s="6">
        <v>57309</v>
      </c>
      <c r="H151" s="6">
        <v>65136</v>
      </c>
      <c r="I151" s="6">
        <v>61829</v>
      </c>
    </row>
    <row r="152" spans="1:9" x14ac:dyDescent="0.25">
      <c r="A152" s="8" t="s">
        <v>429</v>
      </c>
      <c r="B152" s="3">
        <v>21440</v>
      </c>
      <c r="C152" s="3" t="s">
        <v>430</v>
      </c>
      <c r="D152" s="4" t="s">
        <v>431</v>
      </c>
      <c r="E152" s="5" t="s">
        <v>9</v>
      </c>
      <c r="F152" s="6">
        <v>81963</v>
      </c>
      <c r="G152" s="6">
        <v>67955</v>
      </c>
      <c r="H152" s="6">
        <v>76939</v>
      </c>
      <c r="I152" s="6">
        <v>72377</v>
      </c>
    </row>
    <row r="153" spans="1:9" x14ac:dyDescent="0.25">
      <c r="A153" s="5" t="s">
        <v>432</v>
      </c>
      <c r="B153" s="3">
        <v>21054</v>
      </c>
      <c r="C153" s="3" t="s">
        <v>433</v>
      </c>
      <c r="D153" s="7" t="s">
        <v>434</v>
      </c>
      <c r="E153" s="5" t="s">
        <v>9</v>
      </c>
      <c r="F153" s="6">
        <v>82107</v>
      </c>
      <c r="G153" s="6">
        <v>66474</v>
      </c>
      <c r="H153" s="6">
        <v>76061</v>
      </c>
      <c r="I153" s="6">
        <v>73141</v>
      </c>
    </row>
    <row r="154" spans="1:9" x14ac:dyDescent="0.25">
      <c r="A154" s="5" t="s">
        <v>435</v>
      </c>
      <c r="B154" s="3">
        <v>21371</v>
      </c>
      <c r="C154" s="3" t="s">
        <v>436</v>
      </c>
      <c r="D154" s="4" t="s">
        <v>437</v>
      </c>
      <c r="E154" s="5" t="s">
        <v>9</v>
      </c>
      <c r="F154" s="6">
        <v>56771</v>
      </c>
      <c r="G154" s="6">
        <v>46789</v>
      </c>
      <c r="H154" s="6">
        <v>55208</v>
      </c>
      <c r="I154" s="6">
        <v>53755</v>
      </c>
    </row>
    <row r="155" spans="1:9" x14ac:dyDescent="0.25">
      <c r="A155" s="5" t="s">
        <v>438</v>
      </c>
      <c r="B155" s="3">
        <v>21342</v>
      </c>
      <c r="C155" s="3" t="s">
        <v>439</v>
      </c>
      <c r="D155" s="4" t="s">
        <v>440</v>
      </c>
      <c r="E155" s="5" t="s">
        <v>9</v>
      </c>
      <c r="F155" s="6">
        <v>47309</v>
      </c>
      <c r="G155" s="6">
        <v>42854</v>
      </c>
      <c r="H155" s="6">
        <v>47602</v>
      </c>
      <c r="I155" s="6">
        <v>45150</v>
      </c>
    </row>
    <row r="156" spans="1:9" x14ac:dyDescent="0.25">
      <c r="A156" s="44" t="s">
        <v>441</v>
      </c>
      <c r="B156" s="3">
        <v>21351</v>
      </c>
      <c r="C156" s="3" t="s">
        <v>442</v>
      </c>
      <c r="D156" s="4" t="s">
        <v>443</v>
      </c>
      <c r="E156" s="5" t="s">
        <v>9</v>
      </c>
      <c r="F156" s="6">
        <v>73726</v>
      </c>
      <c r="G156" s="6">
        <v>65755</v>
      </c>
      <c r="H156" s="6">
        <v>74293</v>
      </c>
      <c r="I156" s="6">
        <v>68928</v>
      </c>
    </row>
    <row r="157" spans="1:9" x14ac:dyDescent="0.25">
      <c r="A157" s="5" t="s">
        <v>444</v>
      </c>
      <c r="B157" s="3">
        <v>21300</v>
      </c>
      <c r="C157" s="3" t="s">
        <v>445</v>
      </c>
      <c r="D157" s="7" t="s">
        <v>446</v>
      </c>
      <c r="E157" s="5" t="s">
        <v>9</v>
      </c>
      <c r="F157" s="6">
        <v>105261</v>
      </c>
      <c r="G157" s="6">
        <v>90059</v>
      </c>
      <c r="H157" s="6">
        <v>101342</v>
      </c>
      <c r="I157" s="6">
        <v>93348</v>
      </c>
    </row>
    <row r="158" spans="1:9" x14ac:dyDescent="0.25">
      <c r="A158" s="8" t="s">
        <v>447</v>
      </c>
      <c r="B158" s="3">
        <v>21443</v>
      </c>
      <c r="C158" s="3" t="s">
        <v>448</v>
      </c>
      <c r="D158" s="4" t="s">
        <v>449</v>
      </c>
      <c r="E158" s="5" t="s">
        <v>9</v>
      </c>
      <c r="F158" s="6">
        <v>44311</v>
      </c>
      <c r="G158" s="6">
        <v>38506</v>
      </c>
      <c r="H158" s="6">
        <v>42197</v>
      </c>
      <c r="I158" s="6">
        <v>39392</v>
      </c>
    </row>
    <row r="159" spans="1:9" x14ac:dyDescent="0.25">
      <c r="A159" s="5" t="s">
        <v>450</v>
      </c>
      <c r="B159" s="3">
        <v>21332</v>
      </c>
      <c r="C159" s="3" t="s">
        <v>451</v>
      </c>
      <c r="D159" s="7" t="s">
        <v>452</v>
      </c>
      <c r="E159" s="5" t="s">
        <v>9</v>
      </c>
      <c r="F159" s="6">
        <v>11418</v>
      </c>
      <c r="G159" s="6">
        <v>9140</v>
      </c>
      <c r="H159" s="6">
        <v>10638</v>
      </c>
      <c r="I159" s="6">
        <v>10462</v>
      </c>
    </row>
    <row r="160" spans="1:9" x14ac:dyDescent="0.25">
      <c r="A160" s="5" t="s">
        <v>902</v>
      </c>
      <c r="B160" s="3">
        <v>21556</v>
      </c>
      <c r="C160" s="3" t="s">
        <v>903</v>
      </c>
      <c r="D160" s="7" t="s">
        <v>904</v>
      </c>
      <c r="E160" s="5" t="s">
        <v>9</v>
      </c>
      <c r="F160" s="6">
        <v>77884</v>
      </c>
      <c r="G160" s="6">
        <v>64887</v>
      </c>
      <c r="H160" s="6">
        <v>73643</v>
      </c>
      <c r="I160" s="6">
        <v>69846</v>
      </c>
    </row>
    <row r="161" spans="1:9" x14ac:dyDescent="0.25">
      <c r="A161" s="5" t="s">
        <v>453</v>
      </c>
      <c r="B161" s="3">
        <v>21029</v>
      </c>
      <c r="C161" s="3" t="s">
        <v>454</v>
      </c>
      <c r="D161" s="7" t="s">
        <v>455</v>
      </c>
      <c r="E161" s="5" t="s">
        <v>9</v>
      </c>
      <c r="F161" s="6">
        <v>62126</v>
      </c>
      <c r="G161" s="6">
        <v>52082</v>
      </c>
      <c r="H161" s="6">
        <v>59883</v>
      </c>
      <c r="I161" s="6">
        <v>57083</v>
      </c>
    </row>
    <row r="162" spans="1:9" x14ac:dyDescent="0.25">
      <c r="A162" s="5" t="s">
        <v>456</v>
      </c>
      <c r="B162" s="3">
        <v>21077</v>
      </c>
      <c r="C162" s="3" t="s">
        <v>457</v>
      </c>
      <c r="D162" s="7" t="s">
        <v>458</v>
      </c>
      <c r="E162" s="5" t="s">
        <v>9</v>
      </c>
      <c r="F162" s="6">
        <v>32660</v>
      </c>
      <c r="G162" s="6">
        <v>28456</v>
      </c>
      <c r="H162" s="6">
        <v>32578</v>
      </c>
      <c r="I162" s="6">
        <v>30781</v>
      </c>
    </row>
    <row r="163" spans="1:9" x14ac:dyDescent="0.25">
      <c r="A163" s="5" t="s">
        <v>459</v>
      </c>
      <c r="B163" s="3">
        <v>21395</v>
      </c>
      <c r="C163" s="3" t="s">
        <v>460</v>
      </c>
      <c r="D163" s="4" t="s">
        <v>461</v>
      </c>
      <c r="E163" s="5" t="s">
        <v>43</v>
      </c>
      <c r="F163" s="6">
        <v>21338</v>
      </c>
      <c r="G163" s="6">
        <v>21405</v>
      </c>
      <c r="H163" s="6">
        <v>23672</v>
      </c>
      <c r="I163" s="6">
        <v>22155</v>
      </c>
    </row>
    <row r="164" spans="1:9" x14ac:dyDescent="0.25">
      <c r="A164" s="5">
        <v>215624</v>
      </c>
      <c r="B164" s="3">
        <v>21562</v>
      </c>
      <c r="C164" t="s">
        <v>919</v>
      </c>
      <c r="D164" s="10" t="s">
        <v>920</v>
      </c>
      <c r="E164" s="5" t="s">
        <v>9</v>
      </c>
      <c r="F164" s="6">
        <v>36636</v>
      </c>
      <c r="G164" s="6">
        <v>32535</v>
      </c>
      <c r="H164" s="6">
        <v>36938</v>
      </c>
      <c r="I164" s="6">
        <v>35507</v>
      </c>
    </row>
    <row r="165" spans="1:9" x14ac:dyDescent="0.25">
      <c r="A165" s="8" t="s">
        <v>462</v>
      </c>
      <c r="B165" s="3">
        <v>21464</v>
      </c>
      <c r="C165" s="3" t="s">
        <v>463</v>
      </c>
      <c r="D165" s="4" t="s">
        <v>464</v>
      </c>
      <c r="E165" s="5" t="s">
        <v>9</v>
      </c>
      <c r="F165" s="6">
        <v>31921</v>
      </c>
      <c r="G165" s="6">
        <v>27864</v>
      </c>
      <c r="H165" s="6">
        <v>31563</v>
      </c>
      <c r="I165" s="6">
        <v>29389</v>
      </c>
    </row>
    <row r="166" spans="1:9" x14ac:dyDescent="0.25">
      <c r="A166" s="5" t="s">
        <v>465</v>
      </c>
      <c r="B166" s="3">
        <v>21081</v>
      </c>
      <c r="C166" s="3" t="s">
        <v>466</v>
      </c>
      <c r="D166" s="4" t="s">
        <v>467</v>
      </c>
      <c r="E166" s="5" t="s">
        <v>43</v>
      </c>
      <c r="F166" s="6">
        <v>63154</v>
      </c>
      <c r="G166" s="6">
        <v>54058</v>
      </c>
      <c r="H166" s="6">
        <v>60732</v>
      </c>
      <c r="I166" s="6">
        <v>57936</v>
      </c>
    </row>
    <row r="167" spans="1:9" x14ac:dyDescent="0.25">
      <c r="A167" s="5" t="s">
        <v>468</v>
      </c>
      <c r="B167" s="3">
        <v>21321</v>
      </c>
      <c r="C167" s="3" t="s">
        <v>469</v>
      </c>
      <c r="D167" s="4" t="s">
        <v>470</v>
      </c>
      <c r="E167" s="5" t="s">
        <v>9</v>
      </c>
      <c r="F167" s="6">
        <v>70588</v>
      </c>
      <c r="G167" s="6">
        <v>65141</v>
      </c>
      <c r="H167" s="6">
        <v>73683</v>
      </c>
      <c r="I167" s="6">
        <v>67855</v>
      </c>
    </row>
    <row r="168" spans="1:9" x14ac:dyDescent="0.25">
      <c r="A168" s="5" t="s">
        <v>471</v>
      </c>
      <c r="B168" s="3">
        <v>21358</v>
      </c>
      <c r="C168" s="3" t="s">
        <v>472</v>
      </c>
      <c r="D168" s="4" t="s">
        <v>473</v>
      </c>
      <c r="E168" s="5" t="s">
        <v>9</v>
      </c>
      <c r="F168" s="6">
        <v>40414</v>
      </c>
      <c r="G168" s="6">
        <v>34742</v>
      </c>
      <c r="H168" s="6">
        <v>39955</v>
      </c>
      <c r="I168" s="6">
        <v>36857</v>
      </c>
    </row>
    <row r="169" spans="1:9" x14ac:dyDescent="0.25">
      <c r="A169" s="5" t="s">
        <v>474</v>
      </c>
      <c r="B169" s="3">
        <v>21273</v>
      </c>
      <c r="C169" s="3" t="s">
        <v>475</v>
      </c>
      <c r="D169" s="4" t="s">
        <v>476</v>
      </c>
      <c r="E169" s="5" t="s">
        <v>43</v>
      </c>
      <c r="F169" s="6">
        <v>36630</v>
      </c>
      <c r="G169" s="6">
        <v>37831</v>
      </c>
      <c r="H169" s="6">
        <v>42291</v>
      </c>
      <c r="I169" s="6">
        <v>37057</v>
      </c>
    </row>
    <row r="170" spans="1:9" x14ac:dyDescent="0.25">
      <c r="A170" s="5" t="s">
        <v>477</v>
      </c>
      <c r="B170" s="3">
        <v>21466</v>
      </c>
      <c r="C170" s="3" t="s">
        <v>478</v>
      </c>
      <c r="D170" s="4" t="s">
        <v>479</v>
      </c>
      <c r="E170" s="5" t="s">
        <v>43</v>
      </c>
      <c r="F170" s="6">
        <v>37490</v>
      </c>
      <c r="G170" s="6">
        <v>36023</v>
      </c>
      <c r="H170" s="6">
        <v>40541</v>
      </c>
      <c r="I170" s="6">
        <v>37681</v>
      </c>
    </row>
    <row r="171" spans="1:9" x14ac:dyDescent="0.25">
      <c r="A171" s="5" t="s">
        <v>480</v>
      </c>
      <c r="B171" s="3">
        <v>21537</v>
      </c>
      <c r="C171" s="3" t="s">
        <v>481</v>
      </c>
      <c r="D171" s="7" t="s">
        <v>482</v>
      </c>
      <c r="E171" s="5" t="s">
        <v>43</v>
      </c>
      <c r="F171" s="6">
        <v>117361</v>
      </c>
      <c r="G171" s="6">
        <v>105618</v>
      </c>
      <c r="H171" s="6">
        <v>117340</v>
      </c>
      <c r="I171" s="6">
        <v>107947</v>
      </c>
    </row>
    <row r="172" spans="1:9" x14ac:dyDescent="0.25">
      <c r="A172" s="5" t="s">
        <v>483</v>
      </c>
      <c r="B172" s="3">
        <v>21115</v>
      </c>
      <c r="C172" s="3" t="s">
        <v>484</v>
      </c>
      <c r="D172" s="7" t="s">
        <v>485</v>
      </c>
      <c r="E172" s="5" t="s">
        <v>9</v>
      </c>
      <c r="F172" s="6">
        <v>76255</v>
      </c>
      <c r="G172" s="6">
        <v>60025</v>
      </c>
      <c r="H172" s="6">
        <v>71097</v>
      </c>
      <c r="I172" s="6">
        <v>67415</v>
      </c>
    </row>
    <row r="173" spans="1:9" x14ac:dyDescent="0.25">
      <c r="A173" s="5" t="s">
        <v>486</v>
      </c>
      <c r="B173" s="3">
        <v>21474</v>
      </c>
      <c r="C173" s="3" t="s">
        <v>487</v>
      </c>
      <c r="D173" s="7" t="s">
        <v>488</v>
      </c>
      <c r="E173" s="5" t="s">
        <v>9</v>
      </c>
      <c r="F173" s="6">
        <v>94882</v>
      </c>
      <c r="G173" s="6">
        <v>75623</v>
      </c>
      <c r="H173" s="6">
        <v>89187</v>
      </c>
      <c r="I173" s="6">
        <v>84181</v>
      </c>
    </row>
    <row r="174" spans="1:9" x14ac:dyDescent="0.25">
      <c r="A174" s="5" t="s">
        <v>489</v>
      </c>
      <c r="B174" s="3">
        <v>21223</v>
      </c>
      <c r="C174" s="3" t="s">
        <v>490</v>
      </c>
      <c r="D174" s="7" t="s">
        <v>491</v>
      </c>
      <c r="E174" s="5" t="s">
        <v>9</v>
      </c>
      <c r="F174" s="6">
        <v>43518</v>
      </c>
      <c r="G174" s="6">
        <v>36032</v>
      </c>
      <c r="H174" s="6">
        <v>41609</v>
      </c>
      <c r="I174" s="6">
        <v>39946</v>
      </c>
    </row>
    <row r="175" spans="1:9" x14ac:dyDescent="0.25">
      <c r="A175" s="5" t="s">
        <v>492</v>
      </c>
      <c r="B175" s="3">
        <v>21004</v>
      </c>
      <c r="C175" s="3" t="s">
        <v>493</v>
      </c>
      <c r="D175" s="7" t="s">
        <v>494</v>
      </c>
      <c r="E175" s="5" t="s">
        <v>43</v>
      </c>
      <c r="F175" s="6">
        <v>23144</v>
      </c>
      <c r="G175" s="6">
        <v>21695</v>
      </c>
      <c r="H175" s="6">
        <v>25446</v>
      </c>
      <c r="I175" s="6">
        <v>23315</v>
      </c>
    </row>
    <row r="176" spans="1:9" x14ac:dyDescent="0.25">
      <c r="A176" s="5" t="s">
        <v>495</v>
      </c>
      <c r="B176" s="3">
        <v>21507</v>
      </c>
      <c r="C176" s="3" t="s">
        <v>496</v>
      </c>
      <c r="D176" s="7" t="s">
        <v>497</v>
      </c>
      <c r="E176" s="5" t="s">
        <v>43</v>
      </c>
      <c r="F176" s="6">
        <v>42381</v>
      </c>
      <c r="G176" s="6">
        <v>40176</v>
      </c>
      <c r="H176" s="6">
        <v>44982</v>
      </c>
      <c r="I176" s="6">
        <v>42743</v>
      </c>
    </row>
    <row r="177" spans="1:9" x14ac:dyDescent="0.25">
      <c r="A177" s="8">
        <v>215780</v>
      </c>
      <c r="B177" s="3">
        <v>21578</v>
      </c>
      <c r="C177" s="9" t="s">
        <v>935</v>
      </c>
      <c r="D177" s="11" t="s">
        <v>936</v>
      </c>
      <c r="E177" s="5" t="s">
        <v>9</v>
      </c>
      <c r="F177" s="6">
        <v>44717</v>
      </c>
      <c r="G177" s="6">
        <v>37579</v>
      </c>
      <c r="H177" s="6">
        <v>45104</v>
      </c>
      <c r="I177" s="6">
        <v>43244</v>
      </c>
    </row>
    <row r="178" spans="1:9" x14ac:dyDescent="0.25">
      <c r="A178" s="5" t="s">
        <v>498</v>
      </c>
      <c r="B178" s="3">
        <v>21295</v>
      </c>
      <c r="C178" s="3" t="s">
        <v>499</v>
      </c>
      <c r="D178" s="7" t="s">
        <v>500</v>
      </c>
      <c r="E178" s="5" t="s">
        <v>9</v>
      </c>
      <c r="F178" s="6">
        <v>28260</v>
      </c>
      <c r="G178" s="6">
        <v>25258</v>
      </c>
      <c r="H178" s="6">
        <v>29898</v>
      </c>
      <c r="I178" s="6">
        <v>28041</v>
      </c>
    </row>
    <row r="179" spans="1:9" x14ac:dyDescent="0.25">
      <c r="A179" s="5" t="s">
        <v>899</v>
      </c>
      <c r="B179" s="3">
        <v>21555</v>
      </c>
      <c r="C179" s="3" t="s">
        <v>900</v>
      </c>
      <c r="D179" s="7" t="s">
        <v>901</v>
      </c>
      <c r="E179" s="5" t="s">
        <v>9</v>
      </c>
      <c r="F179" s="6">
        <v>31111</v>
      </c>
      <c r="G179" s="6">
        <v>28743</v>
      </c>
      <c r="H179" s="6">
        <v>33725</v>
      </c>
      <c r="I179" s="6">
        <v>30144</v>
      </c>
    </row>
    <row r="180" spans="1:9" x14ac:dyDescent="0.25">
      <c r="A180" s="5" t="s">
        <v>501</v>
      </c>
      <c r="B180" s="3">
        <v>21350</v>
      </c>
      <c r="C180" s="3" t="s">
        <v>502</v>
      </c>
      <c r="D180" s="4" t="s">
        <v>503</v>
      </c>
      <c r="E180" s="5" t="s">
        <v>43</v>
      </c>
      <c r="F180" s="6">
        <v>103961</v>
      </c>
      <c r="G180" s="6">
        <v>92929</v>
      </c>
      <c r="H180" s="6">
        <v>104972</v>
      </c>
      <c r="I180" s="6">
        <v>97615</v>
      </c>
    </row>
    <row r="181" spans="1:9" x14ac:dyDescent="0.25">
      <c r="A181" s="5">
        <v>215640</v>
      </c>
      <c r="B181" s="3">
        <v>21564</v>
      </c>
      <c r="C181" t="s">
        <v>921</v>
      </c>
      <c r="D181" s="10" t="s">
        <v>922</v>
      </c>
      <c r="E181" s="5" t="s">
        <v>9</v>
      </c>
      <c r="F181" s="6">
        <v>20634</v>
      </c>
      <c r="G181" s="6">
        <v>18251</v>
      </c>
      <c r="H181" s="6">
        <v>21658</v>
      </c>
      <c r="I181" s="6">
        <v>20731</v>
      </c>
    </row>
    <row r="182" spans="1:9" x14ac:dyDescent="0.25">
      <c r="A182" s="5" t="s">
        <v>504</v>
      </c>
      <c r="B182" s="3">
        <v>21500</v>
      </c>
      <c r="C182" s="3" t="s">
        <v>505</v>
      </c>
      <c r="D182" s="7" t="s">
        <v>506</v>
      </c>
      <c r="E182" s="5" t="s">
        <v>43</v>
      </c>
      <c r="F182" s="6">
        <v>16934</v>
      </c>
      <c r="G182" s="6">
        <v>15230</v>
      </c>
      <c r="H182" s="6">
        <v>17239</v>
      </c>
      <c r="I182" s="6">
        <v>16383</v>
      </c>
    </row>
    <row r="183" spans="1:9" x14ac:dyDescent="0.25">
      <c r="A183" s="5" t="s">
        <v>507</v>
      </c>
      <c r="B183" s="3">
        <v>21523</v>
      </c>
      <c r="C183" s="3" t="s">
        <v>508</v>
      </c>
      <c r="D183" s="7" t="s">
        <v>509</v>
      </c>
      <c r="E183" s="5" t="s">
        <v>9</v>
      </c>
      <c r="F183" s="6">
        <v>57227</v>
      </c>
      <c r="G183" s="6">
        <v>51912</v>
      </c>
      <c r="H183" s="6">
        <v>57589</v>
      </c>
      <c r="I183" s="6">
        <v>54318</v>
      </c>
    </row>
    <row r="184" spans="1:9" x14ac:dyDescent="0.25">
      <c r="A184" s="5" t="s">
        <v>510</v>
      </c>
      <c r="B184" s="3">
        <v>21148</v>
      </c>
      <c r="C184" s="3" t="s">
        <v>511</v>
      </c>
      <c r="D184" s="4" t="s">
        <v>512</v>
      </c>
      <c r="E184" s="5" t="s">
        <v>43</v>
      </c>
      <c r="F184" s="6">
        <v>8867</v>
      </c>
      <c r="G184" s="6">
        <v>8849</v>
      </c>
      <c r="H184" s="6">
        <v>9968</v>
      </c>
      <c r="I184" s="6">
        <v>8631</v>
      </c>
    </row>
    <row r="185" spans="1:9" x14ac:dyDescent="0.25">
      <c r="A185" s="5" t="s">
        <v>513</v>
      </c>
      <c r="B185" s="3">
        <v>21261</v>
      </c>
      <c r="C185" s="3" t="s">
        <v>514</v>
      </c>
      <c r="D185" s="4" t="s">
        <v>515</v>
      </c>
      <c r="E185" s="5" t="s">
        <v>9</v>
      </c>
      <c r="F185" s="6">
        <v>47595</v>
      </c>
      <c r="G185" s="6">
        <v>41797</v>
      </c>
      <c r="H185" s="6">
        <v>48513</v>
      </c>
      <c r="I185" s="6">
        <v>46591</v>
      </c>
    </row>
    <row r="186" spans="1:9" x14ac:dyDescent="0.25">
      <c r="A186" s="5" t="s">
        <v>516</v>
      </c>
      <c r="B186" s="3">
        <v>21316</v>
      </c>
      <c r="C186" s="3" t="s">
        <v>517</v>
      </c>
      <c r="D186" s="4" t="s">
        <v>518</v>
      </c>
      <c r="E186" s="5" t="s">
        <v>9</v>
      </c>
      <c r="F186" s="6">
        <v>96612</v>
      </c>
      <c r="G186" s="6">
        <v>82382</v>
      </c>
      <c r="H186" s="6">
        <v>92440</v>
      </c>
      <c r="I186" s="6">
        <v>87541</v>
      </c>
    </row>
    <row r="187" spans="1:9" x14ac:dyDescent="0.25">
      <c r="A187" s="44" t="s">
        <v>519</v>
      </c>
      <c r="B187" s="3">
        <v>21162</v>
      </c>
      <c r="C187" s="3" t="s">
        <v>520</v>
      </c>
      <c r="D187" s="4" t="s">
        <v>521</v>
      </c>
      <c r="E187" s="5" t="s">
        <v>43</v>
      </c>
      <c r="F187" s="6">
        <v>21572</v>
      </c>
      <c r="G187" s="6">
        <v>19844</v>
      </c>
      <c r="H187" s="6">
        <v>21835</v>
      </c>
      <c r="I187" s="6">
        <v>19995</v>
      </c>
    </row>
    <row r="188" spans="1:9" x14ac:dyDescent="0.25">
      <c r="A188" s="5" t="s">
        <v>522</v>
      </c>
      <c r="B188" s="3">
        <v>21511</v>
      </c>
      <c r="C188" s="3" t="s">
        <v>523</v>
      </c>
      <c r="D188" s="7" t="s">
        <v>524</v>
      </c>
      <c r="E188" s="5" t="s">
        <v>9</v>
      </c>
      <c r="F188" s="6">
        <v>38230</v>
      </c>
      <c r="G188" s="6">
        <v>31460</v>
      </c>
      <c r="H188" s="6">
        <v>36965</v>
      </c>
      <c r="I188" s="6">
        <v>37539</v>
      </c>
    </row>
    <row r="189" spans="1:9" x14ac:dyDescent="0.25">
      <c r="A189" s="5" t="s">
        <v>525</v>
      </c>
      <c r="B189" s="3">
        <v>21168</v>
      </c>
      <c r="C189" s="3" t="s">
        <v>526</v>
      </c>
      <c r="D189" s="4" t="s">
        <v>527</v>
      </c>
      <c r="E189" s="5" t="s">
        <v>9</v>
      </c>
      <c r="F189" s="6">
        <v>55591</v>
      </c>
      <c r="G189" s="6">
        <v>46978</v>
      </c>
      <c r="H189" s="6">
        <v>54180</v>
      </c>
      <c r="I189" s="6">
        <v>51321</v>
      </c>
    </row>
    <row r="190" spans="1:9" x14ac:dyDescent="0.25">
      <c r="A190" s="5" t="s">
        <v>893</v>
      </c>
      <c r="B190" s="3">
        <v>21554</v>
      </c>
      <c r="C190" s="3" t="s">
        <v>894</v>
      </c>
      <c r="D190" s="7" t="s">
        <v>895</v>
      </c>
      <c r="E190" s="5" t="s">
        <v>9</v>
      </c>
      <c r="F190" s="6">
        <v>47509</v>
      </c>
      <c r="G190" s="6">
        <v>40680</v>
      </c>
      <c r="H190" s="6">
        <v>47141</v>
      </c>
      <c r="I190" s="6">
        <v>45583</v>
      </c>
    </row>
    <row r="191" spans="1:9" x14ac:dyDescent="0.25">
      <c r="A191" s="5" t="s">
        <v>528</v>
      </c>
      <c r="B191" s="3">
        <v>21482</v>
      </c>
      <c r="C191" s="3" t="s">
        <v>529</v>
      </c>
      <c r="D191" s="7" t="s">
        <v>530</v>
      </c>
      <c r="E191" s="5" t="s">
        <v>9</v>
      </c>
      <c r="F191" s="6">
        <v>21963</v>
      </c>
      <c r="G191" s="6">
        <v>18943</v>
      </c>
      <c r="H191" s="6">
        <v>21259</v>
      </c>
      <c r="I191" s="6">
        <v>20751</v>
      </c>
    </row>
    <row r="192" spans="1:9" x14ac:dyDescent="0.25">
      <c r="A192" s="5" t="s">
        <v>531</v>
      </c>
      <c r="B192" s="3">
        <v>21093</v>
      </c>
      <c r="C192" s="3" t="s">
        <v>532</v>
      </c>
      <c r="D192" s="4" t="s">
        <v>533</v>
      </c>
      <c r="E192" s="5" t="s">
        <v>9</v>
      </c>
      <c r="F192" s="6">
        <v>39995</v>
      </c>
      <c r="G192" s="6">
        <v>31836</v>
      </c>
      <c r="H192" s="6">
        <v>34659</v>
      </c>
      <c r="I192" s="6">
        <v>34506</v>
      </c>
    </row>
    <row r="193" spans="1:9" x14ac:dyDescent="0.25">
      <c r="A193" s="5" t="s">
        <v>534</v>
      </c>
      <c r="B193" s="3">
        <v>21453</v>
      </c>
      <c r="C193" s="3" t="s">
        <v>535</v>
      </c>
      <c r="D193" s="4" t="s">
        <v>536</v>
      </c>
      <c r="E193" s="5" t="s">
        <v>43</v>
      </c>
      <c r="F193" s="6">
        <v>96369</v>
      </c>
      <c r="G193" s="6">
        <v>87377</v>
      </c>
      <c r="H193" s="6">
        <v>97243</v>
      </c>
      <c r="I193" s="6">
        <v>89871</v>
      </c>
    </row>
    <row r="194" spans="1:9" x14ac:dyDescent="0.25">
      <c r="A194" s="5" t="s">
        <v>537</v>
      </c>
      <c r="B194" s="3">
        <v>21533</v>
      </c>
      <c r="C194" s="3" t="s">
        <v>538</v>
      </c>
      <c r="D194" s="7" t="s">
        <v>539</v>
      </c>
      <c r="E194" s="5" t="s">
        <v>9</v>
      </c>
      <c r="F194" s="6">
        <v>30675</v>
      </c>
      <c r="G194" s="6">
        <v>28344</v>
      </c>
      <c r="H194" s="6">
        <v>31362</v>
      </c>
      <c r="I194" s="6">
        <v>28874</v>
      </c>
    </row>
    <row r="195" spans="1:9" x14ac:dyDescent="0.25">
      <c r="A195" s="5" t="s">
        <v>540</v>
      </c>
      <c r="B195" s="3">
        <v>21159</v>
      </c>
      <c r="C195" s="3" t="s">
        <v>541</v>
      </c>
      <c r="D195" s="4" t="s">
        <v>542</v>
      </c>
      <c r="E195" s="5" t="s">
        <v>9</v>
      </c>
      <c r="F195" s="6">
        <v>81452</v>
      </c>
      <c r="G195" s="6">
        <v>70577</v>
      </c>
      <c r="H195" s="6">
        <v>77021</v>
      </c>
      <c r="I195" s="6">
        <v>71386</v>
      </c>
    </row>
    <row r="196" spans="1:9" x14ac:dyDescent="0.25">
      <c r="A196" s="5" t="s">
        <v>543</v>
      </c>
      <c r="B196" s="3">
        <v>21026</v>
      </c>
      <c r="C196" s="3" t="s">
        <v>544</v>
      </c>
      <c r="D196" s="7" t="s">
        <v>545</v>
      </c>
      <c r="E196" s="5" t="s">
        <v>9</v>
      </c>
      <c r="F196" s="6">
        <v>33332</v>
      </c>
      <c r="G196" s="6">
        <v>30588</v>
      </c>
      <c r="H196" s="6">
        <v>34844</v>
      </c>
      <c r="I196" s="6">
        <v>33192</v>
      </c>
    </row>
    <row r="197" spans="1:9" x14ac:dyDescent="0.25">
      <c r="A197" s="5" t="s">
        <v>546</v>
      </c>
      <c r="B197" s="3">
        <v>21510</v>
      </c>
      <c r="C197" s="3" t="s">
        <v>547</v>
      </c>
      <c r="D197" s="7" t="s">
        <v>548</v>
      </c>
      <c r="E197" s="5" t="s">
        <v>9</v>
      </c>
      <c r="F197" s="6">
        <v>45650</v>
      </c>
      <c r="G197" s="6">
        <v>41212</v>
      </c>
      <c r="H197" s="6">
        <v>46532</v>
      </c>
      <c r="I197" s="6">
        <v>43589</v>
      </c>
    </row>
    <row r="198" spans="1:9" x14ac:dyDescent="0.25">
      <c r="A198" s="8" t="s">
        <v>549</v>
      </c>
      <c r="B198" s="3">
        <v>21452</v>
      </c>
      <c r="C198" s="3" t="s">
        <v>550</v>
      </c>
      <c r="D198" s="4" t="s">
        <v>551</v>
      </c>
      <c r="E198" s="5" t="s">
        <v>9</v>
      </c>
      <c r="F198" s="6">
        <v>44201</v>
      </c>
      <c r="G198" s="6">
        <v>38961</v>
      </c>
      <c r="H198" s="6">
        <v>44264</v>
      </c>
      <c r="I198" s="6">
        <v>42165</v>
      </c>
    </row>
    <row r="199" spans="1:9" x14ac:dyDescent="0.25">
      <c r="A199" s="5" t="s">
        <v>552</v>
      </c>
      <c r="B199" s="3">
        <v>21196</v>
      </c>
      <c r="C199" s="3" t="s">
        <v>553</v>
      </c>
      <c r="D199" s="4" t="s">
        <v>554</v>
      </c>
      <c r="E199" s="5" t="s">
        <v>9</v>
      </c>
      <c r="F199" s="6">
        <v>40599</v>
      </c>
      <c r="G199" s="6">
        <v>36208</v>
      </c>
      <c r="H199" s="6">
        <v>40338</v>
      </c>
      <c r="I199" s="6">
        <v>36895</v>
      </c>
    </row>
    <row r="200" spans="1:9" x14ac:dyDescent="0.25">
      <c r="A200" s="5" t="s">
        <v>555</v>
      </c>
      <c r="B200" s="3">
        <v>21049</v>
      </c>
      <c r="C200" s="3" t="s">
        <v>556</v>
      </c>
      <c r="D200" s="7" t="s">
        <v>557</v>
      </c>
      <c r="E200" s="5" t="s">
        <v>43</v>
      </c>
      <c r="F200" s="6">
        <v>10197</v>
      </c>
      <c r="G200" s="6">
        <v>9320</v>
      </c>
      <c r="H200" s="6">
        <v>10555</v>
      </c>
      <c r="I200" s="6">
        <v>10119</v>
      </c>
    </row>
    <row r="201" spans="1:9" x14ac:dyDescent="0.25">
      <c r="A201" s="5" t="s">
        <v>558</v>
      </c>
      <c r="B201" s="3">
        <v>21253</v>
      </c>
      <c r="C201" s="3" t="s">
        <v>559</v>
      </c>
      <c r="D201" s="7" t="s">
        <v>560</v>
      </c>
      <c r="E201" s="5" t="s">
        <v>9</v>
      </c>
      <c r="F201" s="6">
        <v>18055</v>
      </c>
      <c r="G201" s="6">
        <v>20810</v>
      </c>
      <c r="H201" s="6">
        <v>21449</v>
      </c>
      <c r="I201" s="6">
        <v>19073</v>
      </c>
    </row>
    <row r="202" spans="1:9" x14ac:dyDescent="0.25">
      <c r="A202" s="5" t="s">
        <v>561</v>
      </c>
      <c r="B202" s="3">
        <v>21314</v>
      </c>
      <c r="C202" s="3" t="s">
        <v>562</v>
      </c>
      <c r="D202" s="7" t="s">
        <v>563</v>
      </c>
      <c r="E202" s="5" t="s">
        <v>9</v>
      </c>
      <c r="F202" s="6">
        <v>88085</v>
      </c>
      <c r="G202" s="6">
        <v>74878</v>
      </c>
      <c r="H202" s="6">
        <v>86117</v>
      </c>
      <c r="I202" s="6">
        <v>82678</v>
      </c>
    </row>
    <row r="203" spans="1:9" x14ac:dyDescent="0.25">
      <c r="A203" s="5" t="s">
        <v>564</v>
      </c>
      <c r="B203" s="3">
        <v>21146</v>
      </c>
      <c r="C203" s="3" t="s">
        <v>565</v>
      </c>
      <c r="D203" s="7" t="s">
        <v>566</v>
      </c>
      <c r="E203" s="5" t="s">
        <v>43</v>
      </c>
      <c r="F203" s="6">
        <v>33069</v>
      </c>
      <c r="G203" s="6">
        <v>30236</v>
      </c>
      <c r="H203" s="6">
        <v>32345</v>
      </c>
      <c r="I203" s="6">
        <v>30113</v>
      </c>
    </row>
    <row r="204" spans="1:9" x14ac:dyDescent="0.25">
      <c r="A204" s="5" t="s">
        <v>567</v>
      </c>
      <c r="B204" s="3">
        <v>21305</v>
      </c>
      <c r="C204" s="3" t="s">
        <v>568</v>
      </c>
      <c r="D204" s="7" t="s">
        <v>569</v>
      </c>
      <c r="E204" s="5" t="s">
        <v>9</v>
      </c>
      <c r="F204" s="6">
        <v>59479</v>
      </c>
      <c r="G204" s="6">
        <v>50185</v>
      </c>
      <c r="H204" s="6">
        <v>58192</v>
      </c>
      <c r="I204" s="6">
        <v>53579</v>
      </c>
    </row>
    <row r="205" spans="1:9" x14ac:dyDescent="0.25">
      <c r="A205" s="5" t="s">
        <v>570</v>
      </c>
      <c r="B205" s="3">
        <v>21291</v>
      </c>
      <c r="C205" s="3" t="s">
        <v>571</v>
      </c>
      <c r="D205" s="7" t="s">
        <v>572</v>
      </c>
      <c r="E205" s="5" t="s">
        <v>9</v>
      </c>
      <c r="F205" s="6">
        <v>10269</v>
      </c>
      <c r="G205" s="6">
        <v>9237</v>
      </c>
      <c r="H205" s="6">
        <v>10058</v>
      </c>
      <c r="I205" s="6">
        <v>9220</v>
      </c>
    </row>
    <row r="206" spans="1:9" x14ac:dyDescent="0.25">
      <c r="A206" s="5" t="s">
        <v>573</v>
      </c>
      <c r="B206" s="3">
        <v>21491</v>
      </c>
      <c r="C206" s="3" t="s">
        <v>574</v>
      </c>
      <c r="D206" s="7" t="s">
        <v>575</v>
      </c>
      <c r="E206" s="5" t="s">
        <v>43</v>
      </c>
      <c r="F206" s="6">
        <v>18547</v>
      </c>
      <c r="G206" s="6">
        <v>16211</v>
      </c>
      <c r="H206" s="6">
        <v>18397</v>
      </c>
      <c r="I206" s="6">
        <v>17700</v>
      </c>
    </row>
    <row r="207" spans="1:9" x14ac:dyDescent="0.25">
      <c r="A207" s="8" t="s">
        <v>576</v>
      </c>
      <c r="B207" s="3">
        <v>21432</v>
      </c>
      <c r="C207" s="3" t="s">
        <v>577</v>
      </c>
      <c r="D207" s="4" t="s">
        <v>578</v>
      </c>
      <c r="E207" s="5" t="s">
        <v>9</v>
      </c>
      <c r="F207" s="6">
        <v>27712</v>
      </c>
      <c r="G207" s="6">
        <v>23150</v>
      </c>
      <c r="H207" s="6">
        <v>27303</v>
      </c>
      <c r="I207" s="6">
        <v>24662</v>
      </c>
    </row>
    <row r="208" spans="1:9" x14ac:dyDescent="0.25">
      <c r="A208" s="5" t="s">
        <v>579</v>
      </c>
      <c r="B208" s="3">
        <v>21479</v>
      </c>
      <c r="C208" s="3" t="s">
        <v>580</v>
      </c>
      <c r="D208" s="7" t="s">
        <v>581</v>
      </c>
      <c r="E208" s="5" t="s">
        <v>9</v>
      </c>
      <c r="F208" s="6">
        <v>29681</v>
      </c>
      <c r="G208" s="6">
        <v>24133</v>
      </c>
      <c r="H208" s="6">
        <v>27198</v>
      </c>
      <c r="I208" s="6">
        <v>25470</v>
      </c>
    </row>
    <row r="209" spans="1:9" x14ac:dyDescent="0.25">
      <c r="A209" s="5" t="s">
        <v>582</v>
      </c>
      <c r="B209" s="3">
        <v>21377</v>
      </c>
      <c r="C209" s="3" t="s">
        <v>583</v>
      </c>
      <c r="D209" s="4" t="s">
        <v>584</v>
      </c>
      <c r="E209" s="5" t="s">
        <v>9</v>
      </c>
      <c r="F209" s="6">
        <v>27413</v>
      </c>
      <c r="G209" s="6">
        <v>22323</v>
      </c>
      <c r="H209" s="6">
        <v>25665</v>
      </c>
      <c r="I209" s="6">
        <v>24467</v>
      </c>
    </row>
    <row r="210" spans="1:9" x14ac:dyDescent="0.25">
      <c r="A210" s="8">
        <v>215723</v>
      </c>
      <c r="B210" s="3">
        <v>21572</v>
      </c>
      <c r="C210" s="9" t="s">
        <v>931</v>
      </c>
      <c r="D210" s="11" t="s">
        <v>962</v>
      </c>
      <c r="E210" s="5" t="s">
        <v>9</v>
      </c>
      <c r="F210" s="6">
        <v>28080</v>
      </c>
      <c r="G210" s="6">
        <v>24571</v>
      </c>
      <c r="H210" s="6">
        <v>27410</v>
      </c>
      <c r="I210" s="6">
        <v>27270</v>
      </c>
    </row>
    <row r="211" spans="1:9" x14ac:dyDescent="0.25">
      <c r="A211" s="5" t="s">
        <v>585</v>
      </c>
      <c r="B211" s="3">
        <v>21058</v>
      </c>
      <c r="C211" s="3" t="s">
        <v>586</v>
      </c>
      <c r="D211" s="7" t="s">
        <v>587</v>
      </c>
      <c r="E211" s="5" t="s">
        <v>9</v>
      </c>
      <c r="F211" s="6">
        <v>56224</v>
      </c>
      <c r="G211" s="6">
        <v>52251</v>
      </c>
      <c r="H211" s="6">
        <v>57686</v>
      </c>
      <c r="I211" s="6">
        <v>52570</v>
      </c>
    </row>
    <row r="212" spans="1:9" x14ac:dyDescent="0.25">
      <c r="A212" s="5" t="s">
        <v>588</v>
      </c>
      <c r="B212" s="3">
        <v>21071</v>
      </c>
      <c r="C212" s="3" t="s">
        <v>589</v>
      </c>
      <c r="D212" s="7" t="s">
        <v>590</v>
      </c>
      <c r="E212" s="5" t="s">
        <v>9</v>
      </c>
      <c r="F212" s="6">
        <v>20990</v>
      </c>
      <c r="G212" s="6">
        <v>16546</v>
      </c>
      <c r="H212" s="6">
        <v>19017</v>
      </c>
      <c r="I212" s="6">
        <v>17072</v>
      </c>
    </row>
    <row r="213" spans="1:9" x14ac:dyDescent="0.25">
      <c r="A213" s="8">
        <v>215814</v>
      </c>
      <c r="B213" s="3">
        <v>21581</v>
      </c>
      <c r="C213" s="3" t="s">
        <v>591</v>
      </c>
      <c r="D213" s="7" t="s">
        <v>592</v>
      </c>
      <c r="E213" s="5" t="s">
        <v>9</v>
      </c>
      <c r="F213" s="6">
        <v>48066</v>
      </c>
      <c r="G213" s="6">
        <v>38603</v>
      </c>
      <c r="H213" s="6">
        <v>44676</v>
      </c>
      <c r="I213" s="6">
        <v>44444</v>
      </c>
    </row>
    <row r="214" spans="1:9" x14ac:dyDescent="0.25">
      <c r="A214" s="8" t="s">
        <v>593</v>
      </c>
      <c r="B214" s="3">
        <v>21451</v>
      </c>
      <c r="C214" s="3" t="s">
        <v>594</v>
      </c>
      <c r="D214" s="4" t="s">
        <v>595</v>
      </c>
      <c r="E214" s="5" t="s">
        <v>9</v>
      </c>
      <c r="F214" s="6">
        <v>37140</v>
      </c>
      <c r="G214" s="6">
        <v>30454</v>
      </c>
      <c r="H214" s="6">
        <v>34754</v>
      </c>
      <c r="I214" s="6">
        <v>34162</v>
      </c>
    </row>
    <row r="215" spans="1:9" x14ac:dyDescent="0.25">
      <c r="A215" s="5" t="s">
        <v>596</v>
      </c>
      <c r="B215" s="3">
        <v>21346</v>
      </c>
      <c r="C215" s="3" t="s">
        <v>597</v>
      </c>
      <c r="D215" s="7" t="s">
        <v>598</v>
      </c>
      <c r="E215" s="5" t="s">
        <v>9</v>
      </c>
      <c r="F215" s="6">
        <v>130220</v>
      </c>
      <c r="G215" s="6">
        <v>108452</v>
      </c>
      <c r="H215" s="6">
        <v>125426</v>
      </c>
      <c r="I215" s="6">
        <v>117589</v>
      </c>
    </row>
    <row r="216" spans="1:9" x14ac:dyDescent="0.25">
      <c r="A216" s="8" t="s">
        <v>599</v>
      </c>
      <c r="B216" s="3">
        <v>21431</v>
      </c>
      <c r="C216" s="3" t="s">
        <v>600</v>
      </c>
      <c r="D216" s="4" t="s">
        <v>601</v>
      </c>
      <c r="E216" s="5" t="s">
        <v>9</v>
      </c>
      <c r="F216" s="6">
        <v>62383</v>
      </c>
      <c r="G216" s="6">
        <v>54672</v>
      </c>
      <c r="H216" s="6">
        <v>62404</v>
      </c>
      <c r="I216" s="6">
        <v>58578</v>
      </c>
    </row>
    <row r="217" spans="1:9" x14ac:dyDescent="0.25">
      <c r="A217" s="5" t="s">
        <v>602</v>
      </c>
      <c r="B217" s="3">
        <v>21283</v>
      </c>
      <c r="C217" s="3" t="s">
        <v>603</v>
      </c>
      <c r="D217" s="7" t="s">
        <v>604</v>
      </c>
      <c r="E217" s="5" t="s">
        <v>9</v>
      </c>
      <c r="F217" s="6">
        <v>11049</v>
      </c>
      <c r="G217" s="6">
        <v>10924</v>
      </c>
      <c r="H217" s="6">
        <v>12542</v>
      </c>
      <c r="I217" s="6">
        <v>11089</v>
      </c>
    </row>
    <row r="218" spans="1:9" x14ac:dyDescent="0.25">
      <c r="A218" s="5" t="s">
        <v>605</v>
      </c>
      <c r="B218" s="3">
        <v>21701</v>
      </c>
      <c r="C218" s="3" t="s">
        <v>606</v>
      </c>
      <c r="D218" s="7" t="s">
        <v>607</v>
      </c>
      <c r="E218" s="5" t="s">
        <v>9</v>
      </c>
      <c r="F218" s="6">
        <v>20929</v>
      </c>
      <c r="G218" s="6">
        <v>18085</v>
      </c>
      <c r="H218" s="6">
        <v>20256</v>
      </c>
      <c r="I218" s="6">
        <v>19356</v>
      </c>
    </row>
    <row r="219" spans="1:9" x14ac:dyDescent="0.25">
      <c r="A219" s="5" t="s">
        <v>608</v>
      </c>
      <c r="B219" s="3">
        <v>21228</v>
      </c>
      <c r="C219" s="3" t="s">
        <v>609</v>
      </c>
      <c r="D219" s="7" t="s">
        <v>610</v>
      </c>
      <c r="E219" s="5" t="s">
        <v>43</v>
      </c>
      <c r="F219" s="6">
        <v>50975</v>
      </c>
      <c r="G219" s="6">
        <v>49950</v>
      </c>
      <c r="H219" s="6">
        <v>56296</v>
      </c>
      <c r="I219" s="6">
        <v>51104</v>
      </c>
    </row>
    <row r="220" spans="1:9" x14ac:dyDescent="0.25">
      <c r="A220" s="8" t="s">
        <v>611</v>
      </c>
      <c r="B220" s="3">
        <v>21461</v>
      </c>
      <c r="C220" s="3" t="s">
        <v>612</v>
      </c>
      <c r="D220" s="7" t="s">
        <v>613</v>
      </c>
      <c r="E220" s="5" t="s">
        <v>9</v>
      </c>
      <c r="F220" s="6">
        <v>77214</v>
      </c>
      <c r="G220" s="6">
        <v>63983</v>
      </c>
      <c r="H220" s="6">
        <v>73158</v>
      </c>
      <c r="I220" s="6">
        <v>70223</v>
      </c>
    </row>
    <row r="221" spans="1:9" x14ac:dyDescent="0.25">
      <c r="A221" s="5" t="s">
        <v>614</v>
      </c>
      <c r="B221" s="3">
        <v>21187</v>
      </c>
      <c r="C221" s="3" t="s">
        <v>615</v>
      </c>
      <c r="D221" s="7" t="s">
        <v>616</v>
      </c>
      <c r="E221" s="5" t="s">
        <v>9</v>
      </c>
      <c r="F221" s="6">
        <v>21940</v>
      </c>
      <c r="G221" s="6">
        <v>16919</v>
      </c>
      <c r="H221" s="6">
        <v>19996</v>
      </c>
      <c r="I221" s="6">
        <v>19090</v>
      </c>
    </row>
    <row r="222" spans="1:9" x14ac:dyDescent="0.25">
      <c r="A222" s="5" t="s">
        <v>617</v>
      </c>
      <c r="B222" s="3">
        <v>21341</v>
      </c>
      <c r="C222" s="3" t="s">
        <v>618</v>
      </c>
      <c r="D222" s="4" t="s">
        <v>619</v>
      </c>
      <c r="E222" s="5" t="s">
        <v>9</v>
      </c>
      <c r="F222" s="6">
        <v>36453</v>
      </c>
      <c r="G222" s="6">
        <v>32191</v>
      </c>
      <c r="H222" s="6">
        <v>36227</v>
      </c>
      <c r="I222" s="6">
        <v>34213</v>
      </c>
    </row>
    <row r="223" spans="1:9" x14ac:dyDescent="0.25">
      <c r="A223" s="5" t="s">
        <v>620</v>
      </c>
      <c r="B223" s="3">
        <v>21011</v>
      </c>
      <c r="C223" s="3" t="s">
        <v>621</v>
      </c>
      <c r="D223" s="4" t="s">
        <v>622</v>
      </c>
      <c r="E223" s="5" t="s">
        <v>9</v>
      </c>
      <c r="F223" s="6">
        <v>45500</v>
      </c>
      <c r="G223" s="6">
        <v>40849</v>
      </c>
      <c r="H223" s="6">
        <v>45920</v>
      </c>
      <c r="I223" s="6">
        <v>43630</v>
      </c>
    </row>
    <row r="224" spans="1:9" x14ac:dyDescent="0.25">
      <c r="A224" s="8" t="s">
        <v>932</v>
      </c>
      <c r="B224" s="3">
        <v>21573</v>
      </c>
      <c r="C224" s="9" t="s">
        <v>933</v>
      </c>
      <c r="D224" s="11" t="s">
        <v>963</v>
      </c>
      <c r="E224" s="5" t="s">
        <v>9</v>
      </c>
      <c r="F224" s="6">
        <v>75027</v>
      </c>
      <c r="G224" s="6">
        <v>62743</v>
      </c>
      <c r="H224" s="6">
        <v>71842</v>
      </c>
      <c r="I224" s="6">
        <v>69715</v>
      </c>
    </row>
    <row r="225" spans="1:9" x14ac:dyDescent="0.25">
      <c r="A225" s="5" t="s">
        <v>623</v>
      </c>
      <c r="B225" s="3">
        <v>21138</v>
      </c>
      <c r="C225" s="3" t="s">
        <v>624</v>
      </c>
      <c r="D225" s="7" t="s">
        <v>625</v>
      </c>
      <c r="E225" s="5" t="s">
        <v>9</v>
      </c>
      <c r="F225" s="6">
        <v>52989</v>
      </c>
      <c r="G225" s="6">
        <v>47021</v>
      </c>
      <c r="H225" s="6">
        <v>52853</v>
      </c>
      <c r="I225" s="6">
        <v>49559</v>
      </c>
    </row>
    <row r="226" spans="1:9" x14ac:dyDescent="0.25">
      <c r="A226" s="5" t="s">
        <v>626</v>
      </c>
      <c r="B226" s="3">
        <v>21096</v>
      </c>
      <c r="C226" s="3" t="s">
        <v>627</v>
      </c>
      <c r="D226" s="7" t="s">
        <v>628</v>
      </c>
      <c r="E226" s="5" t="s">
        <v>9</v>
      </c>
      <c r="F226" s="6">
        <v>19701</v>
      </c>
      <c r="G226" s="6">
        <v>15935</v>
      </c>
      <c r="H226" s="6">
        <v>19135</v>
      </c>
      <c r="I226" s="6">
        <v>18315</v>
      </c>
    </row>
    <row r="227" spans="1:9" x14ac:dyDescent="0.25">
      <c r="A227" s="5" t="s">
        <v>629</v>
      </c>
      <c r="B227" s="3">
        <v>21293</v>
      </c>
      <c r="C227" s="3" t="s">
        <v>630</v>
      </c>
      <c r="D227" s="7" t="s">
        <v>631</v>
      </c>
      <c r="E227" s="5" t="s">
        <v>9</v>
      </c>
      <c r="F227" s="6">
        <v>71161</v>
      </c>
      <c r="G227" s="6">
        <v>59180</v>
      </c>
      <c r="H227" s="6">
        <v>68835</v>
      </c>
      <c r="I227" s="6">
        <v>66260</v>
      </c>
    </row>
    <row r="228" spans="1:9" x14ac:dyDescent="0.25">
      <c r="A228" s="8" t="s">
        <v>632</v>
      </c>
      <c r="B228" s="3">
        <v>21465</v>
      </c>
      <c r="C228" s="3" t="s">
        <v>633</v>
      </c>
      <c r="D228" s="7" t="s">
        <v>634</v>
      </c>
      <c r="E228" s="5" t="s">
        <v>9</v>
      </c>
      <c r="F228" s="6">
        <v>32288</v>
      </c>
      <c r="G228" s="6">
        <v>29156</v>
      </c>
      <c r="H228" s="6">
        <v>32477</v>
      </c>
      <c r="I228" s="6">
        <v>31492</v>
      </c>
    </row>
    <row r="229" spans="1:9" x14ac:dyDescent="0.25">
      <c r="A229" s="5">
        <v>215608</v>
      </c>
      <c r="B229" s="3">
        <v>21560</v>
      </c>
      <c r="C229" t="s">
        <v>917</v>
      </c>
      <c r="D229" s="10" t="s">
        <v>918</v>
      </c>
      <c r="E229" s="5" t="s">
        <v>9</v>
      </c>
      <c r="F229" s="6">
        <v>43302</v>
      </c>
      <c r="G229" s="6">
        <v>37945</v>
      </c>
      <c r="H229" s="6">
        <v>43701</v>
      </c>
      <c r="I229" s="6">
        <v>42105</v>
      </c>
    </row>
    <row r="230" spans="1:9" x14ac:dyDescent="0.25">
      <c r="A230" s="5" t="s">
        <v>635</v>
      </c>
      <c r="B230" s="3">
        <v>21483</v>
      </c>
      <c r="C230" s="3" t="s">
        <v>636</v>
      </c>
      <c r="D230" s="7" t="s">
        <v>637</v>
      </c>
      <c r="E230" s="5" t="s">
        <v>9</v>
      </c>
      <c r="F230" s="6">
        <v>24914</v>
      </c>
      <c r="G230" s="6">
        <v>21189</v>
      </c>
      <c r="H230" s="6">
        <v>24097</v>
      </c>
      <c r="I230" s="6">
        <v>23059</v>
      </c>
    </row>
    <row r="231" spans="1:9" x14ac:dyDescent="0.25">
      <c r="A231" s="5" t="s">
        <v>638</v>
      </c>
      <c r="B231" s="3">
        <v>21268</v>
      </c>
      <c r="C231" s="3" t="s">
        <v>639</v>
      </c>
      <c r="D231" s="7" t="s">
        <v>640</v>
      </c>
      <c r="E231" s="5" t="s">
        <v>9</v>
      </c>
      <c r="F231" s="6">
        <v>36321</v>
      </c>
      <c r="G231" s="6">
        <v>34591</v>
      </c>
      <c r="H231" s="6">
        <v>39834</v>
      </c>
      <c r="I231" s="6">
        <v>36986</v>
      </c>
    </row>
    <row r="232" spans="1:9" x14ac:dyDescent="0.25">
      <c r="A232" s="5" t="s">
        <v>641</v>
      </c>
      <c r="B232" s="3">
        <v>21061</v>
      </c>
      <c r="C232" s="3" t="s">
        <v>642</v>
      </c>
      <c r="D232" s="7" t="s">
        <v>643</v>
      </c>
      <c r="E232" s="5" t="s">
        <v>9</v>
      </c>
      <c r="F232" s="6">
        <v>42832</v>
      </c>
      <c r="G232" s="6">
        <v>35558</v>
      </c>
      <c r="H232" s="6">
        <v>41828</v>
      </c>
      <c r="I232" s="6">
        <v>40693</v>
      </c>
    </row>
    <row r="233" spans="1:9" x14ac:dyDescent="0.25">
      <c r="A233" s="5" t="s">
        <v>644</v>
      </c>
      <c r="B233" s="3">
        <v>21031</v>
      </c>
      <c r="C233" s="3" t="s">
        <v>645</v>
      </c>
      <c r="D233" s="7" t="s">
        <v>646</v>
      </c>
      <c r="E233" s="5" t="s">
        <v>9</v>
      </c>
      <c r="F233" s="6">
        <v>28408</v>
      </c>
      <c r="G233" s="6">
        <v>23788</v>
      </c>
      <c r="H233" s="6">
        <v>26724</v>
      </c>
      <c r="I233" s="6">
        <v>25294</v>
      </c>
    </row>
    <row r="234" spans="1:9" x14ac:dyDescent="0.25">
      <c r="A234" s="5" t="s">
        <v>647</v>
      </c>
      <c r="B234" s="3">
        <v>21303</v>
      </c>
      <c r="C234" s="3" t="s">
        <v>648</v>
      </c>
      <c r="D234" s="7" t="s">
        <v>649</v>
      </c>
      <c r="E234" s="5" t="s">
        <v>9</v>
      </c>
      <c r="F234" s="6">
        <v>134865</v>
      </c>
      <c r="G234" s="6">
        <v>113784</v>
      </c>
      <c r="H234" s="6">
        <v>130618</v>
      </c>
      <c r="I234" s="6">
        <v>123684</v>
      </c>
    </row>
    <row r="235" spans="1:9" x14ac:dyDescent="0.25">
      <c r="A235" s="5" t="s">
        <v>650</v>
      </c>
      <c r="B235" s="3">
        <v>21349</v>
      </c>
      <c r="C235" s="3" t="s">
        <v>651</v>
      </c>
      <c r="D235" s="7" t="s">
        <v>652</v>
      </c>
      <c r="E235" s="5" t="s">
        <v>9</v>
      </c>
      <c r="F235" s="6">
        <v>40598</v>
      </c>
      <c r="G235" s="6">
        <v>38339</v>
      </c>
      <c r="H235" s="6">
        <v>42440</v>
      </c>
      <c r="I235" s="6">
        <v>39041</v>
      </c>
    </row>
    <row r="236" spans="1:9" x14ac:dyDescent="0.25">
      <c r="A236" s="5" t="s">
        <v>653</v>
      </c>
      <c r="B236" s="3">
        <v>21504</v>
      </c>
      <c r="C236" s="3" t="s">
        <v>654</v>
      </c>
      <c r="D236" s="7" t="s">
        <v>655</v>
      </c>
      <c r="E236" s="5" t="s">
        <v>9</v>
      </c>
      <c r="F236" s="6">
        <v>68569</v>
      </c>
      <c r="G236" s="6">
        <v>58601</v>
      </c>
      <c r="H236" s="6">
        <v>69350</v>
      </c>
      <c r="I236" s="6">
        <v>65191</v>
      </c>
    </row>
    <row r="237" spans="1:9" x14ac:dyDescent="0.25">
      <c r="A237" s="5" t="s">
        <v>656</v>
      </c>
      <c r="B237" s="3">
        <v>21503</v>
      </c>
      <c r="C237" s="3" t="s">
        <v>657</v>
      </c>
      <c r="D237" s="7" t="s">
        <v>658</v>
      </c>
      <c r="E237" s="5" t="s">
        <v>9</v>
      </c>
      <c r="F237" s="6">
        <v>11982</v>
      </c>
      <c r="G237" s="6">
        <v>10386</v>
      </c>
      <c r="H237" s="6">
        <v>12626</v>
      </c>
      <c r="I237" s="6">
        <v>12176</v>
      </c>
    </row>
    <row r="238" spans="1:9" x14ac:dyDescent="0.25">
      <c r="A238" s="5" t="s">
        <v>659</v>
      </c>
      <c r="B238" s="3">
        <v>21247</v>
      </c>
      <c r="C238" s="3" t="s">
        <v>660</v>
      </c>
      <c r="D238" s="7" t="s">
        <v>661</v>
      </c>
      <c r="E238" s="5" t="s">
        <v>9</v>
      </c>
      <c r="F238" s="6">
        <v>37584</v>
      </c>
      <c r="G238" s="6">
        <v>31989</v>
      </c>
      <c r="H238" s="6">
        <v>36837</v>
      </c>
      <c r="I238" s="6">
        <v>34591</v>
      </c>
    </row>
    <row r="239" spans="1:9" x14ac:dyDescent="0.25">
      <c r="A239" s="5" t="s">
        <v>662</v>
      </c>
      <c r="B239" s="3">
        <v>21056</v>
      </c>
      <c r="C239" s="3" t="s">
        <v>663</v>
      </c>
      <c r="D239" s="7" t="s">
        <v>664</v>
      </c>
      <c r="E239" s="5" t="s">
        <v>9</v>
      </c>
      <c r="F239" s="6">
        <v>44115</v>
      </c>
      <c r="G239" s="6">
        <v>35556</v>
      </c>
      <c r="H239" s="6">
        <v>41532</v>
      </c>
      <c r="I239" s="6">
        <v>39221</v>
      </c>
    </row>
    <row r="240" spans="1:9" x14ac:dyDescent="0.25">
      <c r="A240" s="5" t="s">
        <v>665</v>
      </c>
      <c r="B240" s="3">
        <v>21164</v>
      </c>
      <c r="C240" s="3" t="s">
        <v>666</v>
      </c>
      <c r="D240" s="7" t="s">
        <v>667</v>
      </c>
      <c r="E240" s="5" t="s">
        <v>9</v>
      </c>
      <c r="F240" s="6">
        <v>36803</v>
      </c>
      <c r="G240" s="6">
        <v>32120</v>
      </c>
      <c r="H240" s="6">
        <v>36144</v>
      </c>
      <c r="I240" s="6">
        <v>35906</v>
      </c>
    </row>
    <row r="241" spans="1:9" x14ac:dyDescent="0.25">
      <c r="A241" s="5" t="s">
        <v>668</v>
      </c>
      <c r="B241" s="3">
        <v>21404</v>
      </c>
      <c r="C241" s="3" t="s">
        <v>669</v>
      </c>
      <c r="D241" s="4" t="s">
        <v>670</v>
      </c>
      <c r="E241" s="5" t="s">
        <v>9</v>
      </c>
      <c r="F241" s="6">
        <v>38357</v>
      </c>
      <c r="G241" s="6">
        <v>32831</v>
      </c>
      <c r="H241" s="6">
        <v>35927</v>
      </c>
      <c r="I241" s="6">
        <v>35038</v>
      </c>
    </row>
    <row r="242" spans="1:9" x14ac:dyDescent="0.25">
      <c r="A242" s="8">
        <v>215715</v>
      </c>
      <c r="B242" s="3">
        <v>21571</v>
      </c>
      <c r="C242" s="9" t="s">
        <v>930</v>
      </c>
      <c r="D242" s="11" t="s">
        <v>964</v>
      </c>
      <c r="E242" s="5" t="s">
        <v>9</v>
      </c>
      <c r="F242" s="6">
        <v>30346</v>
      </c>
      <c r="G242" s="6">
        <v>25059</v>
      </c>
      <c r="H242" s="6">
        <v>28949</v>
      </c>
      <c r="I242" s="6">
        <v>28687</v>
      </c>
    </row>
    <row r="243" spans="1:9" x14ac:dyDescent="0.25">
      <c r="A243" s="5" t="s">
        <v>671</v>
      </c>
      <c r="B243" s="3">
        <v>21521</v>
      </c>
      <c r="C243" s="3" t="s">
        <v>672</v>
      </c>
      <c r="D243" s="7" t="s">
        <v>673</v>
      </c>
      <c r="E243" s="5" t="s">
        <v>9</v>
      </c>
      <c r="F243" s="6">
        <v>113729</v>
      </c>
      <c r="G243" s="6">
        <v>93819</v>
      </c>
      <c r="H243" s="6">
        <v>107768</v>
      </c>
      <c r="I243" s="6">
        <v>104573</v>
      </c>
    </row>
    <row r="244" spans="1:9" x14ac:dyDescent="0.25">
      <c r="A244" s="5" t="s">
        <v>674</v>
      </c>
      <c r="B244" s="3">
        <v>21501</v>
      </c>
      <c r="C244" s="3" t="s">
        <v>675</v>
      </c>
      <c r="D244" s="7" t="s">
        <v>676</v>
      </c>
      <c r="E244" s="5" t="s">
        <v>9</v>
      </c>
      <c r="F244" s="6">
        <v>25262</v>
      </c>
      <c r="G244" s="6">
        <v>24965</v>
      </c>
      <c r="H244" s="6">
        <v>27853</v>
      </c>
      <c r="I244" s="6">
        <v>26345</v>
      </c>
    </row>
    <row r="245" spans="1:9" x14ac:dyDescent="0.25">
      <c r="A245" s="5" t="s">
        <v>677</v>
      </c>
      <c r="B245" s="3">
        <v>21532</v>
      </c>
      <c r="C245" s="3" t="s">
        <v>678</v>
      </c>
      <c r="D245" s="7" t="s">
        <v>679</v>
      </c>
      <c r="E245" s="5" t="s">
        <v>43</v>
      </c>
      <c r="F245" s="6">
        <v>51298</v>
      </c>
      <c r="G245" s="6">
        <v>48424</v>
      </c>
      <c r="H245" s="6">
        <v>54709</v>
      </c>
      <c r="I245" s="6">
        <v>50008</v>
      </c>
    </row>
    <row r="246" spans="1:9" x14ac:dyDescent="0.25">
      <c r="A246" s="5" t="s">
        <v>680</v>
      </c>
      <c r="B246" s="3">
        <v>21134</v>
      </c>
      <c r="C246" s="3" t="s">
        <v>681</v>
      </c>
      <c r="D246" s="7" t="s">
        <v>682</v>
      </c>
      <c r="E246" s="5" t="s">
        <v>9</v>
      </c>
      <c r="F246" s="6">
        <v>32072</v>
      </c>
      <c r="G246" s="6">
        <v>27204</v>
      </c>
      <c r="H246" s="6">
        <v>32556</v>
      </c>
      <c r="I246" s="6">
        <v>30008</v>
      </c>
    </row>
    <row r="247" spans="1:9" x14ac:dyDescent="0.25">
      <c r="A247" s="5" t="s">
        <v>683</v>
      </c>
      <c r="B247" s="3">
        <v>21107</v>
      </c>
      <c r="C247" s="3" t="s">
        <v>684</v>
      </c>
      <c r="D247" s="7" t="s">
        <v>685</v>
      </c>
      <c r="E247" s="5" t="s">
        <v>9</v>
      </c>
      <c r="F247" s="6">
        <v>47559</v>
      </c>
      <c r="G247" s="6">
        <v>41805</v>
      </c>
      <c r="H247" s="6">
        <v>45725</v>
      </c>
      <c r="I247" s="6">
        <v>44384</v>
      </c>
    </row>
    <row r="248" spans="1:9" x14ac:dyDescent="0.25">
      <c r="A248" s="5" t="s">
        <v>686</v>
      </c>
      <c r="B248" s="3">
        <v>21172</v>
      </c>
      <c r="C248" s="3" t="s">
        <v>687</v>
      </c>
      <c r="D248" s="7" t="s">
        <v>688</v>
      </c>
      <c r="E248" s="5" t="s">
        <v>9</v>
      </c>
      <c r="F248" s="6">
        <v>45127</v>
      </c>
      <c r="G248" s="6">
        <v>39317</v>
      </c>
      <c r="H248" s="6">
        <v>45053</v>
      </c>
      <c r="I248" s="6">
        <v>41595</v>
      </c>
    </row>
    <row r="249" spans="1:9" x14ac:dyDescent="0.25">
      <c r="A249" s="5" t="s">
        <v>689</v>
      </c>
      <c r="B249" s="3">
        <v>21110</v>
      </c>
      <c r="C249" s="3" t="s">
        <v>690</v>
      </c>
      <c r="D249" s="7" t="s">
        <v>691</v>
      </c>
      <c r="E249" s="5" t="s">
        <v>9</v>
      </c>
      <c r="F249" s="6">
        <v>25861</v>
      </c>
      <c r="G249" s="6">
        <v>21624</v>
      </c>
      <c r="H249" s="6">
        <v>24667</v>
      </c>
      <c r="I249" s="6">
        <v>23690</v>
      </c>
    </row>
    <row r="250" spans="1:9" x14ac:dyDescent="0.25">
      <c r="A250" s="5" t="s">
        <v>692</v>
      </c>
      <c r="B250" s="3">
        <v>21156</v>
      </c>
      <c r="C250" s="3" t="s">
        <v>693</v>
      </c>
      <c r="D250" s="7" t="s">
        <v>694</v>
      </c>
      <c r="E250" s="5" t="s">
        <v>9</v>
      </c>
      <c r="F250" s="6">
        <v>36587</v>
      </c>
      <c r="G250" s="6">
        <v>29971</v>
      </c>
      <c r="H250" s="6">
        <v>33858</v>
      </c>
      <c r="I250" s="6">
        <v>30809</v>
      </c>
    </row>
    <row r="251" spans="1:9" x14ac:dyDescent="0.25">
      <c r="A251" s="5" t="s">
        <v>695</v>
      </c>
      <c r="B251" s="3">
        <v>21535</v>
      </c>
      <c r="C251" s="3" t="s">
        <v>696</v>
      </c>
      <c r="D251" s="7" t="s">
        <v>697</v>
      </c>
      <c r="E251" s="5" t="s">
        <v>43</v>
      </c>
      <c r="F251" s="6">
        <v>114347</v>
      </c>
      <c r="G251" s="6">
        <v>101200</v>
      </c>
      <c r="H251" s="6">
        <v>112400</v>
      </c>
      <c r="I251" s="6">
        <v>105958</v>
      </c>
    </row>
    <row r="252" spans="1:9" x14ac:dyDescent="0.25">
      <c r="A252" s="5" t="s">
        <v>698</v>
      </c>
      <c r="B252" s="3">
        <v>21392</v>
      </c>
      <c r="C252" s="3" t="s">
        <v>699</v>
      </c>
      <c r="D252" s="4" t="s">
        <v>700</v>
      </c>
      <c r="E252" s="5" t="s">
        <v>43</v>
      </c>
      <c r="F252" s="6">
        <v>14972</v>
      </c>
      <c r="G252" s="6">
        <v>14492</v>
      </c>
      <c r="H252" s="6">
        <v>16416</v>
      </c>
      <c r="I252" s="6">
        <v>15029</v>
      </c>
    </row>
    <row r="253" spans="1:9" x14ac:dyDescent="0.25">
      <c r="A253" s="5" t="s">
        <v>701</v>
      </c>
      <c r="B253" s="3">
        <v>21106</v>
      </c>
      <c r="C253" s="3" t="s">
        <v>702</v>
      </c>
      <c r="D253" s="7" t="s">
        <v>703</v>
      </c>
      <c r="E253" s="5" t="s">
        <v>9</v>
      </c>
      <c r="F253" s="6">
        <v>30743</v>
      </c>
      <c r="G253" s="6">
        <v>25787</v>
      </c>
      <c r="H253" s="6">
        <v>30185</v>
      </c>
      <c r="I253" s="6">
        <v>28580</v>
      </c>
    </row>
    <row r="254" spans="1:9" x14ac:dyDescent="0.25">
      <c r="A254" s="5" t="s">
        <v>704</v>
      </c>
      <c r="B254" s="3">
        <v>21043</v>
      </c>
      <c r="C254" s="3" t="s">
        <v>705</v>
      </c>
      <c r="D254" s="7" t="s">
        <v>706</v>
      </c>
      <c r="E254" s="5" t="s">
        <v>9</v>
      </c>
      <c r="F254" s="6">
        <v>53861</v>
      </c>
      <c r="G254" s="6">
        <v>43102</v>
      </c>
      <c r="H254" s="6">
        <v>49733</v>
      </c>
      <c r="I254" s="6">
        <v>47307</v>
      </c>
    </row>
    <row r="255" spans="1:9" x14ac:dyDescent="0.25">
      <c r="A255" s="5" t="s">
        <v>707</v>
      </c>
      <c r="B255" s="3">
        <v>21355</v>
      </c>
      <c r="C255" s="3" t="s">
        <v>708</v>
      </c>
      <c r="D255" s="4" t="s">
        <v>709</v>
      </c>
      <c r="E255" s="5" t="s">
        <v>9</v>
      </c>
      <c r="F255" s="6">
        <v>43357</v>
      </c>
      <c r="G255" s="6">
        <v>36878</v>
      </c>
      <c r="H255" s="6">
        <v>42078</v>
      </c>
      <c r="I255" s="6">
        <v>39826</v>
      </c>
    </row>
    <row r="256" spans="1:9" x14ac:dyDescent="0.25">
      <c r="A256" s="5" t="s">
        <v>710</v>
      </c>
      <c r="B256" s="3">
        <v>21050</v>
      </c>
      <c r="C256" s="3" t="s">
        <v>711</v>
      </c>
      <c r="D256" s="7" t="s">
        <v>712</v>
      </c>
      <c r="E256" s="5" t="s">
        <v>9</v>
      </c>
      <c r="F256" s="6">
        <v>33898</v>
      </c>
      <c r="G256" s="6">
        <v>28239</v>
      </c>
      <c r="H256" s="6">
        <v>32533</v>
      </c>
      <c r="I256" s="6">
        <v>30396</v>
      </c>
    </row>
    <row r="257" spans="1:9" x14ac:dyDescent="0.25">
      <c r="A257" s="5" t="s">
        <v>713</v>
      </c>
      <c r="B257" s="3">
        <v>21499</v>
      </c>
      <c r="C257" s="3" t="s">
        <v>714</v>
      </c>
      <c r="D257" s="7" t="s">
        <v>715</v>
      </c>
      <c r="E257" s="5" t="s">
        <v>9</v>
      </c>
      <c r="F257" s="6">
        <v>55873</v>
      </c>
      <c r="G257" s="6">
        <v>49103</v>
      </c>
      <c r="H257" s="6">
        <v>55140</v>
      </c>
      <c r="I257" s="6">
        <v>55880</v>
      </c>
    </row>
    <row r="258" spans="1:9" x14ac:dyDescent="0.25">
      <c r="A258" s="5" t="s">
        <v>716</v>
      </c>
      <c r="B258" s="3">
        <v>21536</v>
      </c>
      <c r="C258" s="3" t="s">
        <v>717</v>
      </c>
      <c r="D258" s="7" t="s">
        <v>718</v>
      </c>
      <c r="E258" s="5" t="s">
        <v>9</v>
      </c>
      <c r="F258" s="6">
        <v>93355</v>
      </c>
      <c r="G258" s="6">
        <v>82229</v>
      </c>
      <c r="H258" s="6">
        <v>93035</v>
      </c>
      <c r="I258" s="6">
        <v>86861</v>
      </c>
    </row>
    <row r="259" spans="1:9" x14ac:dyDescent="0.25">
      <c r="A259" s="5" t="s">
        <v>719</v>
      </c>
      <c r="B259" s="3">
        <v>21530</v>
      </c>
      <c r="C259" s="3" t="s">
        <v>720</v>
      </c>
      <c r="D259" s="7" t="s">
        <v>721</v>
      </c>
      <c r="E259" s="5" t="s">
        <v>9</v>
      </c>
      <c r="F259" s="6">
        <v>50235</v>
      </c>
      <c r="G259" s="6">
        <v>41008</v>
      </c>
      <c r="H259" s="6">
        <v>47770</v>
      </c>
      <c r="I259" s="6">
        <v>46821</v>
      </c>
    </row>
    <row r="260" spans="1:9" x14ac:dyDescent="0.25">
      <c r="A260" s="5" t="s">
        <v>722</v>
      </c>
      <c r="B260" s="3">
        <v>21406</v>
      </c>
      <c r="C260" s="3" t="s">
        <v>723</v>
      </c>
      <c r="D260" s="4" t="s">
        <v>724</v>
      </c>
      <c r="E260" s="5" t="s">
        <v>9</v>
      </c>
      <c r="F260" s="6">
        <v>55982</v>
      </c>
      <c r="G260" s="6">
        <v>48072</v>
      </c>
      <c r="H260" s="6">
        <v>55584</v>
      </c>
      <c r="I260" s="6">
        <v>54106</v>
      </c>
    </row>
    <row r="261" spans="1:9" x14ac:dyDescent="0.25">
      <c r="A261" s="5" t="s">
        <v>725</v>
      </c>
      <c r="B261" s="3">
        <v>21086</v>
      </c>
      <c r="C261" s="3" t="s">
        <v>726</v>
      </c>
      <c r="D261" s="7" t="s">
        <v>727</v>
      </c>
      <c r="E261" s="5" t="s">
        <v>9</v>
      </c>
      <c r="F261" s="6">
        <v>20846</v>
      </c>
      <c r="G261" s="6">
        <v>18790</v>
      </c>
      <c r="H261" s="6">
        <v>21418</v>
      </c>
      <c r="I261" s="6">
        <v>20315</v>
      </c>
    </row>
    <row r="262" spans="1:9" x14ac:dyDescent="0.25">
      <c r="A262" s="5" t="s">
        <v>728</v>
      </c>
      <c r="B262" s="3">
        <v>21070</v>
      </c>
      <c r="C262" s="3" t="s">
        <v>729</v>
      </c>
      <c r="D262" s="7" t="s">
        <v>730</v>
      </c>
      <c r="E262" s="5" t="s">
        <v>9</v>
      </c>
      <c r="F262" s="6">
        <v>33797</v>
      </c>
      <c r="G262" s="6">
        <v>28990</v>
      </c>
      <c r="H262" s="6">
        <v>32127</v>
      </c>
      <c r="I262" s="6">
        <v>30274</v>
      </c>
    </row>
    <row r="263" spans="1:9" x14ac:dyDescent="0.25">
      <c r="A263" s="5">
        <v>215905</v>
      </c>
      <c r="B263" s="3">
        <v>21590</v>
      </c>
      <c r="C263" s="3" t="s">
        <v>731</v>
      </c>
      <c r="D263" s="7" t="s">
        <v>732</v>
      </c>
      <c r="E263" s="5" t="s">
        <v>43</v>
      </c>
      <c r="F263" s="6">
        <v>165215</v>
      </c>
      <c r="G263" s="6">
        <v>154312</v>
      </c>
      <c r="H263" s="6">
        <v>171307</v>
      </c>
      <c r="I263" s="6">
        <v>161145</v>
      </c>
    </row>
    <row r="264" spans="1:9" x14ac:dyDescent="0.25">
      <c r="A264" s="5" t="s">
        <v>733</v>
      </c>
      <c r="B264" s="3">
        <v>21329</v>
      </c>
      <c r="C264" s="3" t="s">
        <v>734</v>
      </c>
      <c r="D264" s="7" t="s">
        <v>735</v>
      </c>
      <c r="E264" s="5" t="s">
        <v>9</v>
      </c>
      <c r="F264" s="6">
        <v>65413</v>
      </c>
      <c r="G264" s="6">
        <v>54112</v>
      </c>
      <c r="H264" s="6">
        <v>61959</v>
      </c>
      <c r="I264" s="6">
        <v>59821</v>
      </c>
    </row>
    <row r="265" spans="1:9" x14ac:dyDescent="0.25">
      <c r="A265" s="8">
        <v>215798</v>
      </c>
      <c r="B265" s="3">
        <v>21579</v>
      </c>
      <c r="C265" s="9" t="s">
        <v>934</v>
      </c>
      <c r="D265" s="11" t="s">
        <v>966</v>
      </c>
      <c r="E265" s="5" t="s">
        <v>9</v>
      </c>
      <c r="F265" s="6">
        <v>45270</v>
      </c>
      <c r="G265" s="6">
        <v>39363</v>
      </c>
      <c r="H265" s="6">
        <v>45141</v>
      </c>
      <c r="I265" s="6">
        <v>42807</v>
      </c>
    </row>
    <row r="266" spans="1:9" x14ac:dyDescent="0.25">
      <c r="A266" s="5" t="s">
        <v>736</v>
      </c>
      <c r="B266" s="3">
        <v>21472</v>
      </c>
      <c r="C266" s="3" t="s">
        <v>737</v>
      </c>
      <c r="D266" s="7" t="s">
        <v>738</v>
      </c>
      <c r="E266" s="5" t="s">
        <v>9</v>
      </c>
      <c r="F266" s="6">
        <v>32169</v>
      </c>
      <c r="G266" s="6">
        <v>27967</v>
      </c>
      <c r="H266" s="6">
        <v>32713</v>
      </c>
      <c r="I266" s="6">
        <v>30726</v>
      </c>
    </row>
    <row r="267" spans="1:9" x14ac:dyDescent="0.25">
      <c r="A267" s="5" t="s">
        <v>739</v>
      </c>
      <c r="B267" s="3">
        <v>21380</v>
      </c>
      <c r="C267" s="3" t="s">
        <v>740</v>
      </c>
      <c r="D267" s="4" t="s">
        <v>741</v>
      </c>
      <c r="E267" s="5" t="s">
        <v>43</v>
      </c>
      <c r="F267" s="6">
        <v>161344</v>
      </c>
      <c r="G267" s="6">
        <v>150792</v>
      </c>
      <c r="H267" s="6">
        <v>168580</v>
      </c>
      <c r="I267" s="6">
        <v>158727</v>
      </c>
    </row>
    <row r="268" spans="1:9" x14ac:dyDescent="0.25">
      <c r="A268" s="5" t="s">
        <v>742</v>
      </c>
      <c r="B268" s="3">
        <v>21517</v>
      </c>
      <c r="C268" s="3" t="s">
        <v>743</v>
      </c>
      <c r="D268" s="7" t="s">
        <v>744</v>
      </c>
      <c r="E268" s="5" t="s">
        <v>9</v>
      </c>
      <c r="F268" s="6">
        <v>48166</v>
      </c>
      <c r="G268" s="6">
        <v>46481</v>
      </c>
      <c r="H268" s="6">
        <v>51629</v>
      </c>
      <c r="I268" s="6">
        <v>48142</v>
      </c>
    </row>
    <row r="269" spans="1:9" x14ac:dyDescent="0.25">
      <c r="A269" s="5" t="s">
        <v>745</v>
      </c>
      <c r="B269" s="3">
        <v>21414</v>
      </c>
      <c r="C269" s="3" t="s">
        <v>746</v>
      </c>
      <c r="D269" s="4" t="s">
        <v>747</v>
      </c>
      <c r="E269" s="5" t="s">
        <v>43</v>
      </c>
      <c r="F269" s="6">
        <v>38920</v>
      </c>
      <c r="G269" s="6">
        <v>36496</v>
      </c>
      <c r="H269" s="6">
        <v>40826</v>
      </c>
      <c r="I269" s="6">
        <v>37220</v>
      </c>
    </row>
    <row r="270" spans="1:9" x14ac:dyDescent="0.25">
      <c r="A270" s="5" t="s">
        <v>748</v>
      </c>
      <c r="B270" s="3">
        <v>21514</v>
      </c>
      <c r="C270" s="3" t="s">
        <v>749</v>
      </c>
      <c r="D270" s="7" t="s">
        <v>750</v>
      </c>
      <c r="E270" s="5" t="s">
        <v>43</v>
      </c>
      <c r="F270" s="6">
        <v>26854</v>
      </c>
      <c r="G270" s="6">
        <v>25246</v>
      </c>
      <c r="H270" s="6">
        <v>29346</v>
      </c>
      <c r="I270" s="6">
        <v>26990</v>
      </c>
    </row>
    <row r="271" spans="1:9" x14ac:dyDescent="0.25">
      <c r="A271" s="5" t="s">
        <v>751</v>
      </c>
      <c r="B271" s="3">
        <v>21322</v>
      </c>
      <c r="C271" s="3" t="s">
        <v>752</v>
      </c>
      <c r="D271" s="7" t="s">
        <v>753</v>
      </c>
      <c r="E271" s="5" t="s">
        <v>9</v>
      </c>
      <c r="F271" s="6">
        <v>91789</v>
      </c>
      <c r="G271" s="6">
        <v>70647</v>
      </c>
      <c r="H271" s="6">
        <v>82843</v>
      </c>
      <c r="I271" s="6">
        <v>79079</v>
      </c>
    </row>
    <row r="272" spans="1:9" x14ac:dyDescent="0.25">
      <c r="A272" s="5" t="s">
        <v>754</v>
      </c>
      <c r="B272" s="3">
        <v>21389</v>
      </c>
      <c r="C272" s="3" t="s">
        <v>755</v>
      </c>
      <c r="D272" s="4" t="s">
        <v>756</v>
      </c>
      <c r="E272" s="5" t="s">
        <v>9</v>
      </c>
      <c r="F272" s="6">
        <v>71931</v>
      </c>
      <c r="G272" s="6">
        <v>60328</v>
      </c>
      <c r="H272" s="6">
        <v>69941</v>
      </c>
      <c r="I272" s="6">
        <v>67225</v>
      </c>
    </row>
    <row r="273" spans="1:9" x14ac:dyDescent="0.25">
      <c r="A273" s="5" t="s">
        <v>757</v>
      </c>
      <c r="B273" s="3">
        <v>21130</v>
      </c>
      <c r="C273" s="3" t="s">
        <v>758</v>
      </c>
      <c r="D273" s="7" t="s">
        <v>759</v>
      </c>
      <c r="E273" s="5" t="s">
        <v>43</v>
      </c>
      <c r="F273" s="6">
        <v>47744</v>
      </c>
      <c r="G273" s="6">
        <v>44489</v>
      </c>
      <c r="H273" s="6">
        <v>49670</v>
      </c>
      <c r="I273" s="6">
        <v>45765</v>
      </c>
    </row>
    <row r="274" spans="1:9" x14ac:dyDescent="0.25">
      <c r="A274" s="5" t="s">
        <v>760</v>
      </c>
      <c r="B274" s="3">
        <v>21548</v>
      </c>
      <c r="C274" s="3" t="s">
        <v>761</v>
      </c>
      <c r="D274" s="7" t="s">
        <v>762</v>
      </c>
      <c r="E274" s="5" t="s">
        <v>9</v>
      </c>
      <c r="F274" s="6">
        <v>33097</v>
      </c>
      <c r="G274" s="6">
        <v>28160</v>
      </c>
      <c r="H274" s="6">
        <v>33060</v>
      </c>
      <c r="I274" s="6">
        <v>31284</v>
      </c>
    </row>
    <row r="275" spans="1:9" x14ac:dyDescent="0.25">
      <c r="A275" s="5" t="s">
        <v>763</v>
      </c>
      <c r="B275" s="3">
        <v>21522</v>
      </c>
      <c r="C275" s="3" t="s">
        <v>764</v>
      </c>
      <c r="D275" s="7" t="s">
        <v>765</v>
      </c>
      <c r="E275" s="5" t="s">
        <v>9</v>
      </c>
      <c r="F275" s="6">
        <v>59272</v>
      </c>
      <c r="G275" s="6">
        <v>46917</v>
      </c>
      <c r="H275" s="6">
        <v>54763</v>
      </c>
      <c r="I275" s="6">
        <v>49929</v>
      </c>
    </row>
    <row r="276" spans="1:9" x14ac:dyDescent="0.25">
      <c r="A276" s="5">
        <v>215665</v>
      </c>
      <c r="B276" s="3">
        <v>21566</v>
      </c>
      <c r="C276" s="3" t="s">
        <v>923</v>
      </c>
      <c r="D276" s="11" t="s">
        <v>967</v>
      </c>
      <c r="E276" s="5" t="s">
        <v>9</v>
      </c>
      <c r="F276" s="6">
        <v>38737</v>
      </c>
      <c r="G276" s="6">
        <v>33680</v>
      </c>
      <c r="H276" s="6">
        <v>38875</v>
      </c>
      <c r="I276" s="6">
        <v>36917</v>
      </c>
    </row>
    <row r="277" spans="1:9" x14ac:dyDescent="0.25">
      <c r="A277" s="5" t="s">
        <v>766</v>
      </c>
      <c r="B277" s="3">
        <v>21490</v>
      </c>
      <c r="C277" s="3" t="s">
        <v>767</v>
      </c>
      <c r="D277" s="7" t="s">
        <v>768</v>
      </c>
      <c r="E277" s="5" t="s">
        <v>9</v>
      </c>
      <c r="F277" s="6">
        <v>42077</v>
      </c>
      <c r="G277" s="6">
        <v>34922</v>
      </c>
      <c r="H277" s="6">
        <v>39928</v>
      </c>
      <c r="I277" s="6">
        <v>38381</v>
      </c>
    </row>
    <row r="278" spans="1:9" x14ac:dyDescent="0.25">
      <c r="A278" s="5" t="s">
        <v>769</v>
      </c>
      <c r="B278" s="3">
        <v>21166</v>
      </c>
      <c r="C278" s="3" t="s">
        <v>770</v>
      </c>
      <c r="D278" s="7" t="s">
        <v>771</v>
      </c>
      <c r="E278" s="5" t="s">
        <v>9</v>
      </c>
      <c r="F278" s="6">
        <v>38483</v>
      </c>
      <c r="G278" s="6">
        <v>33125</v>
      </c>
      <c r="H278" s="6">
        <v>38482</v>
      </c>
      <c r="I278" s="6">
        <v>36011</v>
      </c>
    </row>
    <row r="279" spans="1:9" x14ac:dyDescent="0.25">
      <c r="A279" s="5">
        <v>215863</v>
      </c>
      <c r="B279" s="3">
        <v>21586</v>
      </c>
      <c r="C279" s="3" t="s">
        <v>772</v>
      </c>
      <c r="D279" s="4" t="s">
        <v>773</v>
      </c>
      <c r="E279" s="5" t="s">
        <v>9</v>
      </c>
      <c r="F279" s="6">
        <v>68790</v>
      </c>
      <c r="G279" s="6">
        <v>60148</v>
      </c>
      <c r="H279" s="6">
        <v>69288</v>
      </c>
      <c r="I279" s="6">
        <v>65955</v>
      </c>
    </row>
    <row r="280" spans="1:9" x14ac:dyDescent="0.25">
      <c r="A280" s="5" t="s">
        <v>774</v>
      </c>
      <c r="B280" s="3">
        <v>21326</v>
      </c>
      <c r="C280" s="3" t="s">
        <v>775</v>
      </c>
      <c r="D280" s="7" t="s">
        <v>776</v>
      </c>
      <c r="E280" s="5" t="s">
        <v>9</v>
      </c>
      <c r="F280" s="6">
        <v>38177</v>
      </c>
      <c r="G280" s="6">
        <v>32161</v>
      </c>
      <c r="H280" s="6">
        <v>38218</v>
      </c>
      <c r="I280" s="6">
        <v>36987</v>
      </c>
    </row>
    <row r="281" spans="1:9" x14ac:dyDescent="0.25">
      <c r="A281" s="5" t="s">
        <v>777</v>
      </c>
      <c r="B281" s="3">
        <v>21010</v>
      </c>
      <c r="C281" s="3" t="s">
        <v>778</v>
      </c>
      <c r="D281" s="7" t="s">
        <v>779</v>
      </c>
      <c r="E281" s="5" t="s">
        <v>9</v>
      </c>
      <c r="F281" s="6">
        <v>80773</v>
      </c>
      <c r="G281" s="6">
        <v>69071</v>
      </c>
      <c r="H281" s="6">
        <v>76664</v>
      </c>
      <c r="I281" s="6">
        <v>72154</v>
      </c>
    </row>
    <row r="282" spans="1:9" x14ac:dyDescent="0.25">
      <c r="A282" s="5" t="s">
        <v>780</v>
      </c>
      <c r="B282" s="3">
        <v>21399</v>
      </c>
      <c r="C282" s="3" t="s">
        <v>781</v>
      </c>
      <c r="D282" s="4" t="s">
        <v>782</v>
      </c>
      <c r="E282" s="5" t="s">
        <v>9</v>
      </c>
      <c r="F282" s="6">
        <v>37042</v>
      </c>
      <c r="G282" s="6">
        <v>31579</v>
      </c>
      <c r="H282" s="6">
        <v>35860</v>
      </c>
      <c r="I282" s="6">
        <v>33595</v>
      </c>
    </row>
    <row r="283" spans="1:9" x14ac:dyDescent="0.25">
      <c r="A283" s="5" t="s">
        <v>783</v>
      </c>
      <c r="B283" s="3">
        <v>21520</v>
      </c>
      <c r="C283" s="3" t="s">
        <v>784</v>
      </c>
      <c r="D283" s="7" t="s">
        <v>785</v>
      </c>
      <c r="E283" s="5" t="s">
        <v>9</v>
      </c>
      <c r="F283" s="6">
        <v>10451</v>
      </c>
      <c r="G283" s="6">
        <v>8147</v>
      </c>
      <c r="H283" s="6">
        <v>9365</v>
      </c>
      <c r="I283" s="6">
        <v>9209</v>
      </c>
    </row>
    <row r="284" spans="1:9" x14ac:dyDescent="0.25">
      <c r="A284" s="5" t="s">
        <v>786</v>
      </c>
      <c r="B284" s="3">
        <v>21171</v>
      </c>
      <c r="C284" s="3" t="s">
        <v>787</v>
      </c>
      <c r="D284" s="7" t="s">
        <v>788</v>
      </c>
      <c r="E284" s="5" t="s">
        <v>9</v>
      </c>
      <c r="F284" s="6">
        <v>24138</v>
      </c>
      <c r="G284" s="6">
        <v>20222</v>
      </c>
      <c r="H284" s="6">
        <v>24478</v>
      </c>
      <c r="I284" s="6">
        <v>23344</v>
      </c>
    </row>
    <row r="285" spans="1:9" x14ac:dyDescent="0.25">
      <c r="A285" s="5" t="s">
        <v>789</v>
      </c>
      <c r="B285" s="3">
        <v>21539</v>
      </c>
      <c r="C285" s="3" t="s">
        <v>790</v>
      </c>
      <c r="D285" s="7" t="s">
        <v>791</v>
      </c>
      <c r="E285" s="5" t="s">
        <v>9</v>
      </c>
      <c r="F285" s="6">
        <v>81197</v>
      </c>
      <c r="G285" s="6">
        <v>64990</v>
      </c>
      <c r="H285" s="6">
        <v>74493</v>
      </c>
      <c r="I285" s="6">
        <v>71401</v>
      </c>
    </row>
    <row r="286" spans="1:9" x14ac:dyDescent="0.25">
      <c r="A286" s="5">
        <v>215939</v>
      </c>
      <c r="B286" s="3">
        <v>21593</v>
      </c>
      <c r="C286" s="3" t="s">
        <v>792</v>
      </c>
      <c r="D286" s="4" t="s">
        <v>793</v>
      </c>
      <c r="E286" s="5" t="s">
        <v>9</v>
      </c>
      <c r="F286" s="6">
        <v>35280</v>
      </c>
      <c r="G286" s="6">
        <v>28834</v>
      </c>
      <c r="H286" s="6">
        <v>34812</v>
      </c>
      <c r="I286" s="6">
        <v>32845</v>
      </c>
    </row>
    <row r="287" spans="1:9" x14ac:dyDescent="0.25">
      <c r="A287" s="44" t="s">
        <v>794</v>
      </c>
      <c r="B287" s="3">
        <v>21104</v>
      </c>
      <c r="C287" s="3" t="s">
        <v>795</v>
      </c>
      <c r="D287" s="7" t="s">
        <v>796</v>
      </c>
      <c r="E287" s="5" t="s">
        <v>9</v>
      </c>
      <c r="F287" s="6">
        <v>54152</v>
      </c>
      <c r="G287" s="6">
        <v>44715</v>
      </c>
      <c r="H287" s="6">
        <v>50799</v>
      </c>
      <c r="I287" s="6">
        <v>47188</v>
      </c>
    </row>
    <row r="288" spans="1:9" x14ac:dyDescent="0.25">
      <c r="A288" s="5" t="s">
        <v>797</v>
      </c>
      <c r="B288" s="3">
        <v>21496</v>
      </c>
      <c r="C288" s="3" t="s">
        <v>798</v>
      </c>
      <c r="D288" s="7" t="s">
        <v>799</v>
      </c>
      <c r="E288" s="5" t="s">
        <v>9</v>
      </c>
      <c r="F288" s="6">
        <v>90809</v>
      </c>
      <c r="G288" s="6">
        <v>73643</v>
      </c>
      <c r="H288" s="6">
        <v>84672</v>
      </c>
      <c r="I288" s="6">
        <v>80853</v>
      </c>
    </row>
    <row r="289" spans="1:9" x14ac:dyDescent="0.25">
      <c r="A289" s="5" t="s">
        <v>800</v>
      </c>
      <c r="B289" s="3">
        <v>21494</v>
      </c>
      <c r="C289" s="3" t="s">
        <v>801</v>
      </c>
      <c r="D289" s="7" t="s">
        <v>802</v>
      </c>
      <c r="E289" s="5" t="s">
        <v>9</v>
      </c>
      <c r="F289" s="6">
        <v>27588</v>
      </c>
      <c r="G289" s="6">
        <v>24406</v>
      </c>
      <c r="H289" s="6">
        <v>26736</v>
      </c>
      <c r="I289" s="6">
        <v>26071</v>
      </c>
    </row>
    <row r="290" spans="1:9" x14ac:dyDescent="0.25">
      <c r="A290" s="5" t="s">
        <v>803</v>
      </c>
      <c r="B290" s="3">
        <v>21545</v>
      </c>
      <c r="C290" s="3" t="s">
        <v>804</v>
      </c>
      <c r="D290" s="7" t="s">
        <v>805</v>
      </c>
      <c r="E290" s="5" t="s">
        <v>9</v>
      </c>
      <c r="F290" s="6">
        <v>22974</v>
      </c>
      <c r="G290" s="6">
        <v>20175</v>
      </c>
      <c r="H290" s="6">
        <v>23173</v>
      </c>
      <c r="I290" s="6">
        <v>20543</v>
      </c>
    </row>
    <row r="291" spans="1:9" x14ac:dyDescent="0.25">
      <c r="A291" s="5" t="s">
        <v>806</v>
      </c>
      <c r="B291" s="3">
        <v>21542</v>
      </c>
      <c r="C291" s="3" t="s">
        <v>807</v>
      </c>
      <c r="D291" s="7" t="s">
        <v>808</v>
      </c>
      <c r="E291" s="5" t="s">
        <v>9</v>
      </c>
      <c r="F291" s="6">
        <v>36441</v>
      </c>
      <c r="G291" s="6">
        <v>31393</v>
      </c>
      <c r="H291" s="6">
        <v>36405</v>
      </c>
      <c r="I291" s="6">
        <v>34017</v>
      </c>
    </row>
    <row r="292" spans="1:9" x14ac:dyDescent="0.25">
      <c r="A292" s="8" t="s">
        <v>928</v>
      </c>
      <c r="B292" s="3">
        <v>21563</v>
      </c>
      <c r="C292" s="9" t="s">
        <v>929</v>
      </c>
      <c r="D292" s="11" t="s">
        <v>968</v>
      </c>
      <c r="E292" s="5" t="s">
        <v>9</v>
      </c>
      <c r="F292" s="6">
        <v>11440</v>
      </c>
      <c r="G292" s="6">
        <v>11076</v>
      </c>
      <c r="H292" s="6">
        <v>12954</v>
      </c>
      <c r="I292" s="6">
        <v>12139</v>
      </c>
    </row>
    <row r="293" spans="1:9" x14ac:dyDescent="0.25">
      <c r="A293" s="5" t="s">
        <v>911</v>
      </c>
      <c r="B293" s="3">
        <v>21559</v>
      </c>
      <c r="C293" s="3" t="s">
        <v>912</v>
      </c>
      <c r="D293" s="7" t="s">
        <v>913</v>
      </c>
      <c r="E293" s="5" t="s">
        <v>43</v>
      </c>
      <c r="F293" s="6">
        <v>23294</v>
      </c>
      <c r="G293" s="6">
        <v>20981</v>
      </c>
      <c r="H293" s="6">
        <v>22406</v>
      </c>
      <c r="I293" s="6">
        <v>21615</v>
      </c>
    </row>
    <row r="294" spans="1:9" x14ac:dyDescent="0.25">
      <c r="A294" s="5" t="s">
        <v>809</v>
      </c>
      <c r="B294" s="3">
        <v>21219</v>
      </c>
      <c r="C294" s="3" t="s">
        <v>810</v>
      </c>
      <c r="D294" s="7" t="s">
        <v>811</v>
      </c>
      <c r="E294" s="5" t="s">
        <v>9</v>
      </c>
      <c r="F294" s="6">
        <v>39943</v>
      </c>
      <c r="G294" s="6">
        <v>36497</v>
      </c>
      <c r="H294" s="6">
        <v>41871</v>
      </c>
      <c r="I294" s="6">
        <v>39254</v>
      </c>
    </row>
    <row r="295" spans="1:9" x14ac:dyDescent="0.25">
      <c r="A295" s="5" t="s">
        <v>812</v>
      </c>
      <c r="B295" s="3">
        <v>21005</v>
      </c>
      <c r="C295" s="3" t="s">
        <v>813</v>
      </c>
      <c r="D295" s="7" t="s">
        <v>814</v>
      </c>
      <c r="E295" s="5" t="s">
        <v>9</v>
      </c>
      <c r="F295" s="6">
        <v>51266</v>
      </c>
      <c r="G295" s="6">
        <v>43798</v>
      </c>
      <c r="H295" s="6">
        <v>50078</v>
      </c>
      <c r="I295" s="6">
        <v>48478</v>
      </c>
    </row>
    <row r="296" spans="1:9" x14ac:dyDescent="0.25">
      <c r="A296" s="5" t="s">
        <v>815</v>
      </c>
      <c r="B296" s="3">
        <v>21028</v>
      </c>
      <c r="C296" s="3" t="s">
        <v>816</v>
      </c>
      <c r="D296" s="7" t="s">
        <v>817</v>
      </c>
      <c r="E296" s="5" t="s">
        <v>9</v>
      </c>
      <c r="F296" s="6">
        <v>27804</v>
      </c>
      <c r="G296" s="6">
        <v>22782</v>
      </c>
      <c r="H296" s="6">
        <v>26470</v>
      </c>
      <c r="I296" s="6">
        <v>25712</v>
      </c>
    </row>
    <row r="297" spans="1:9" x14ac:dyDescent="0.25">
      <c r="A297" s="5" t="s">
        <v>818</v>
      </c>
      <c r="B297" s="3">
        <v>21365</v>
      </c>
      <c r="C297" s="3" t="s">
        <v>819</v>
      </c>
      <c r="D297" s="4" t="s">
        <v>820</v>
      </c>
      <c r="E297" s="5" t="s">
        <v>9</v>
      </c>
      <c r="F297" s="6">
        <v>24950</v>
      </c>
      <c r="G297" s="6">
        <v>21451</v>
      </c>
      <c r="H297" s="6">
        <v>25620</v>
      </c>
      <c r="I297" s="6">
        <v>24745</v>
      </c>
    </row>
    <row r="298" spans="1:9" x14ac:dyDescent="0.25">
      <c r="A298" s="8" t="s">
        <v>821</v>
      </c>
      <c r="B298" s="3">
        <v>21426</v>
      </c>
      <c r="C298" s="3" t="s">
        <v>822</v>
      </c>
      <c r="D298" s="4" t="s">
        <v>823</v>
      </c>
      <c r="E298" s="5" t="s">
        <v>9</v>
      </c>
      <c r="F298" s="6">
        <v>53863</v>
      </c>
      <c r="G298" s="6">
        <v>44067</v>
      </c>
      <c r="H298" s="6">
        <v>50424</v>
      </c>
      <c r="I298" s="6">
        <v>47628</v>
      </c>
    </row>
    <row r="299" spans="1:9" x14ac:dyDescent="0.25">
      <c r="A299" s="5" t="s">
        <v>824</v>
      </c>
      <c r="B299" s="3">
        <v>21324</v>
      </c>
      <c r="C299" s="3" t="s">
        <v>825</v>
      </c>
      <c r="D299" s="7" t="s">
        <v>826</v>
      </c>
      <c r="E299" s="5" t="s">
        <v>9</v>
      </c>
      <c r="F299" s="6">
        <v>69658</v>
      </c>
      <c r="G299" s="6">
        <v>58239</v>
      </c>
      <c r="H299" s="6">
        <v>66612</v>
      </c>
      <c r="I299" s="6">
        <v>63237</v>
      </c>
    </row>
    <row r="300" spans="1:9" x14ac:dyDescent="0.25">
      <c r="A300" s="5" t="s">
        <v>827</v>
      </c>
      <c r="B300" s="3">
        <v>21078</v>
      </c>
      <c r="C300" s="3" t="s">
        <v>828</v>
      </c>
      <c r="D300" s="7" t="s">
        <v>829</v>
      </c>
      <c r="E300" s="5" t="s">
        <v>9</v>
      </c>
      <c r="F300" s="6">
        <v>31210</v>
      </c>
      <c r="G300" s="6">
        <v>28164</v>
      </c>
      <c r="H300" s="6">
        <v>31517</v>
      </c>
      <c r="I300" s="6">
        <v>29706</v>
      </c>
    </row>
    <row r="301" spans="1:9" x14ac:dyDescent="0.25">
      <c r="A301" s="5" t="s">
        <v>830</v>
      </c>
      <c r="B301" s="3">
        <v>21508</v>
      </c>
      <c r="C301" s="3" t="s">
        <v>831</v>
      </c>
      <c r="D301" s="7" t="s">
        <v>832</v>
      </c>
      <c r="E301" s="5" t="s">
        <v>9</v>
      </c>
      <c r="F301" s="6">
        <v>35942</v>
      </c>
      <c r="G301" s="6">
        <v>31412</v>
      </c>
      <c r="H301" s="6">
        <v>35841</v>
      </c>
      <c r="I301" s="6">
        <v>34172</v>
      </c>
    </row>
    <row r="302" spans="1:9" x14ac:dyDescent="0.25">
      <c r="A302" s="5" t="s">
        <v>833</v>
      </c>
      <c r="B302" s="3">
        <v>21015</v>
      </c>
      <c r="C302" s="3" t="s">
        <v>834</v>
      </c>
      <c r="D302" s="7" t="s">
        <v>835</v>
      </c>
      <c r="E302" s="5" t="s">
        <v>9</v>
      </c>
      <c r="F302" s="6">
        <v>7647</v>
      </c>
      <c r="G302" s="6">
        <v>8574</v>
      </c>
      <c r="H302" s="6">
        <v>9444</v>
      </c>
      <c r="I302" s="6">
        <v>6356</v>
      </c>
    </row>
    <row r="303" spans="1:9" x14ac:dyDescent="0.25">
      <c r="A303" s="5" t="s">
        <v>836</v>
      </c>
      <c r="B303" s="3">
        <v>21337</v>
      </c>
      <c r="C303" s="3" t="s">
        <v>837</v>
      </c>
      <c r="D303" s="7" t="s">
        <v>838</v>
      </c>
      <c r="E303" s="5" t="s">
        <v>9</v>
      </c>
      <c r="F303" s="6">
        <v>67328</v>
      </c>
      <c r="G303" s="6">
        <v>55540</v>
      </c>
      <c r="H303" s="6">
        <v>62324</v>
      </c>
      <c r="I303" s="6">
        <v>59097</v>
      </c>
    </row>
    <row r="304" spans="1:9" x14ac:dyDescent="0.25">
      <c r="A304" s="5" t="s">
        <v>839</v>
      </c>
      <c r="B304" s="3">
        <v>21478</v>
      </c>
      <c r="C304" s="3" t="s">
        <v>840</v>
      </c>
      <c r="D304" s="7" t="s">
        <v>841</v>
      </c>
      <c r="E304" s="5" t="s">
        <v>9</v>
      </c>
      <c r="F304" s="6">
        <v>23070</v>
      </c>
      <c r="G304" s="6">
        <v>20497</v>
      </c>
      <c r="H304" s="6">
        <v>23709</v>
      </c>
      <c r="I304" s="6">
        <v>22317</v>
      </c>
    </row>
    <row r="305" spans="1:9" x14ac:dyDescent="0.25">
      <c r="A305" s="44" t="s">
        <v>842</v>
      </c>
      <c r="B305" s="3">
        <v>21330</v>
      </c>
      <c r="C305" s="3" t="s">
        <v>843</v>
      </c>
      <c r="D305" s="4" t="s">
        <v>844</v>
      </c>
      <c r="E305" s="5" t="s">
        <v>9</v>
      </c>
      <c r="F305" s="6">
        <v>90265</v>
      </c>
      <c r="G305" s="6">
        <v>84847</v>
      </c>
      <c r="H305" s="6">
        <v>103599</v>
      </c>
      <c r="I305" s="6">
        <v>87569</v>
      </c>
    </row>
    <row r="306" spans="1:9" x14ac:dyDescent="0.25">
      <c r="A306" s="5" t="s">
        <v>914</v>
      </c>
      <c r="B306" s="3">
        <v>21561</v>
      </c>
      <c r="C306" s="3" t="s">
        <v>915</v>
      </c>
      <c r="D306" s="7" t="s">
        <v>916</v>
      </c>
      <c r="E306" s="5" t="s">
        <v>9</v>
      </c>
      <c r="F306" s="6">
        <v>50511</v>
      </c>
      <c r="G306" s="6">
        <v>49732</v>
      </c>
      <c r="H306" s="6">
        <v>55774</v>
      </c>
      <c r="I306" s="6">
        <v>51869</v>
      </c>
    </row>
    <row r="307" spans="1:9" x14ac:dyDescent="0.25">
      <c r="A307" s="5" t="s">
        <v>845</v>
      </c>
      <c r="B307" s="3">
        <v>21089</v>
      </c>
      <c r="C307" s="3" t="s">
        <v>846</v>
      </c>
      <c r="D307" s="7" t="s">
        <v>847</v>
      </c>
      <c r="E307" s="5" t="s">
        <v>9</v>
      </c>
      <c r="F307" s="6">
        <v>20276</v>
      </c>
      <c r="G307" s="6">
        <v>17063</v>
      </c>
      <c r="H307" s="6">
        <v>19639</v>
      </c>
      <c r="I307" s="6">
        <v>16767</v>
      </c>
    </row>
    <row r="308" spans="1:9" x14ac:dyDescent="0.25">
      <c r="A308" s="5" t="s">
        <v>848</v>
      </c>
      <c r="B308" s="3">
        <v>21100</v>
      </c>
      <c r="C308" s="3" t="s">
        <v>849</v>
      </c>
      <c r="D308" s="7" t="s">
        <v>850</v>
      </c>
      <c r="E308" s="5" t="s">
        <v>9</v>
      </c>
      <c r="F308" s="6">
        <v>85596</v>
      </c>
      <c r="G308" s="6">
        <v>72200</v>
      </c>
      <c r="H308" s="6">
        <v>83005</v>
      </c>
      <c r="I308" s="6">
        <v>78142</v>
      </c>
    </row>
    <row r="309" spans="1:9" x14ac:dyDescent="0.25">
      <c r="A309" s="8" t="s">
        <v>851</v>
      </c>
      <c r="B309" s="3">
        <v>21439</v>
      </c>
      <c r="C309" s="3" t="s">
        <v>852</v>
      </c>
      <c r="D309" s="4" t="s">
        <v>853</v>
      </c>
      <c r="E309" s="5" t="s">
        <v>9</v>
      </c>
      <c r="F309" s="6">
        <v>47061</v>
      </c>
      <c r="G309" s="6">
        <v>40506</v>
      </c>
      <c r="H309" s="6">
        <v>47053</v>
      </c>
      <c r="I309" s="6">
        <v>42820</v>
      </c>
    </row>
    <row r="310" spans="1:9" x14ac:dyDescent="0.25">
      <c r="A310" s="8" t="s">
        <v>854</v>
      </c>
      <c r="B310" s="3">
        <v>21442</v>
      </c>
      <c r="C310" s="3" t="s">
        <v>855</v>
      </c>
      <c r="D310" s="4" t="s">
        <v>856</v>
      </c>
      <c r="E310" s="5" t="s">
        <v>9</v>
      </c>
      <c r="F310" s="6">
        <v>31277</v>
      </c>
      <c r="G310" s="6">
        <v>25219</v>
      </c>
      <c r="H310" s="6">
        <v>27839</v>
      </c>
      <c r="I310" s="6">
        <v>26361</v>
      </c>
    </row>
    <row r="311" spans="1:9" x14ac:dyDescent="0.25">
      <c r="A311" s="5" t="s">
        <v>857</v>
      </c>
      <c r="B311" s="3">
        <v>21366</v>
      </c>
      <c r="C311" s="3" t="s">
        <v>858</v>
      </c>
      <c r="D311" s="4" t="s">
        <v>859</v>
      </c>
      <c r="E311" s="5" t="s">
        <v>9</v>
      </c>
      <c r="F311" s="6">
        <v>40744</v>
      </c>
      <c r="G311" s="6">
        <v>37321</v>
      </c>
      <c r="H311" s="6">
        <v>41306</v>
      </c>
      <c r="I311" s="6">
        <v>39574</v>
      </c>
    </row>
    <row r="312" spans="1:9" x14ac:dyDescent="0.25">
      <c r="A312" s="5" t="s">
        <v>860</v>
      </c>
      <c r="B312" s="3">
        <v>21339</v>
      </c>
      <c r="C312" s="3" t="s">
        <v>861</v>
      </c>
      <c r="D312" s="7" t="s">
        <v>862</v>
      </c>
      <c r="E312" s="5" t="s">
        <v>9</v>
      </c>
      <c r="F312" s="6">
        <v>125448</v>
      </c>
      <c r="G312" s="6">
        <v>103504</v>
      </c>
      <c r="H312" s="6">
        <v>119966</v>
      </c>
      <c r="I312" s="6">
        <v>116227</v>
      </c>
    </row>
    <row r="313" spans="1:9" x14ac:dyDescent="0.25">
      <c r="A313" s="5" t="s">
        <v>863</v>
      </c>
      <c r="B313" s="3">
        <v>21221</v>
      </c>
      <c r="C313" s="3" t="s">
        <v>864</v>
      </c>
      <c r="D313" s="7" t="s">
        <v>865</v>
      </c>
      <c r="E313" s="5" t="s">
        <v>9</v>
      </c>
      <c r="F313" s="6">
        <v>38801</v>
      </c>
      <c r="G313" s="6">
        <v>36098</v>
      </c>
      <c r="H313" s="6">
        <v>40896</v>
      </c>
      <c r="I313" s="6">
        <v>37687</v>
      </c>
    </row>
    <row r="314" spans="1:9" x14ac:dyDescent="0.25">
      <c r="A314" s="5" t="s">
        <v>866</v>
      </c>
      <c r="B314" s="3">
        <v>21076</v>
      </c>
      <c r="C314" s="3" t="s">
        <v>867</v>
      </c>
      <c r="D314" s="7" t="s">
        <v>868</v>
      </c>
      <c r="E314" s="5" t="s">
        <v>9</v>
      </c>
      <c r="F314" s="6">
        <v>27097</v>
      </c>
      <c r="G314" s="6">
        <v>23560</v>
      </c>
      <c r="H314" s="6">
        <v>26490</v>
      </c>
      <c r="I314" s="6">
        <v>24879</v>
      </c>
    </row>
    <row r="315" spans="1:9" x14ac:dyDescent="0.25">
      <c r="A315" s="5" t="s">
        <v>869</v>
      </c>
      <c r="B315" s="3">
        <v>21512</v>
      </c>
      <c r="C315" s="3" t="s">
        <v>870</v>
      </c>
      <c r="D315" s="7" t="s">
        <v>871</v>
      </c>
      <c r="E315" s="5" t="s">
        <v>9</v>
      </c>
      <c r="F315" s="6">
        <v>22830</v>
      </c>
      <c r="G315" s="6">
        <v>20996</v>
      </c>
      <c r="H315" s="6">
        <v>23877</v>
      </c>
      <c r="I315" s="6">
        <v>22522</v>
      </c>
    </row>
    <row r="316" spans="1:9" x14ac:dyDescent="0.25">
      <c r="A316" s="5" t="s">
        <v>872</v>
      </c>
      <c r="B316" s="3">
        <v>21460</v>
      </c>
      <c r="C316" s="3" t="s">
        <v>873</v>
      </c>
      <c r="D316" s="7" t="s">
        <v>874</v>
      </c>
      <c r="E316" s="5" t="s">
        <v>9</v>
      </c>
      <c r="F316" s="6">
        <v>42287</v>
      </c>
      <c r="G316" s="6">
        <v>36954</v>
      </c>
      <c r="H316" s="6">
        <v>41973</v>
      </c>
      <c r="I316" s="6">
        <v>40515</v>
      </c>
    </row>
    <row r="317" spans="1:9" x14ac:dyDescent="0.25">
      <c r="A317" s="5" t="s">
        <v>875</v>
      </c>
      <c r="B317" s="3">
        <v>21526</v>
      </c>
      <c r="C317" s="3" t="s">
        <v>876</v>
      </c>
      <c r="D317" s="7" t="s">
        <v>877</v>
      </c>
      <c r="E317" s="5" t="s">
        <v>9</v>
      </c>
      <c r="F317" s="6">
        <v>69612</v>
      </c>
      <c r="G317" s="6">
        <v>61553</v>
      </c>
      <c r="H317" s="6">
        <v>69812</v>
      </c>
      <c r="I317" s="6">
        <v>65683</v>
      </c>
    </row>
    <row r="318" spans="1:9" x14ac:dyDescent="0.25">
      <c r="A318" s="5" t="s">
        <v>878</v>
      </c>
      <c r="B318" s="3">
        <v>21546</v>
      </c>
      <c r="C318" s="3" t="s">
        <v>879</v>
      </c>
      <c r="D318" s="7" t="s">
        <v>880</v>
      </c>
      <c r="E318" s="5" t="s">
        <v>9</v>
      </c>
      <c r="F318" s="6">
        <v>44876</v>
      </c>
      <c r="G318" s="6">
        <v>38931</v>
      </c>
      <c r="H318" s="6">
        <v>45227</v>
      </c>
      <c r="I318" s="6">
        <v>43235</v>
      </c>
    </row>
    <row r="319" spans="1:9" x14ac:dyDescent="0.25">
      <c r="A319" s="5" t="s">
        <v>881</v>
      </c>
      <c r="B319" s="3">
        <v>21509</v>
      </c>
      <c r="C319" s="3" t="s">
        <v>882</v>
      </c>
      <c r="D319" s="7" t="s">
        <v>883</v>
      </c>
      <c r="E319" s="5" t="s">
        <v>9</v>
      </c>
      <c r="F319" s="6">
        <v>39931</v>
      </c>
      <c r="G319" s="6">
        <v>31967</v>
      </c>
      <c r="H319" s="6">
        <v>37016</v>
      </c>
      <c r="I319" s="6">
        <v>35686</v>
      </c>
    </row>
    <row r="320" spans="1:9" x14ac:dyDescent="0.25">
      <c r="A320" s="5" t="s">
        <v>884</v>
      </c>
      <c r="B320" s="3">
        <v>21541</v>
      </c>
      <c r="C320" s="3" t="s">
        <v>885</v>
      </c>
      <c r="D320" s="7" t="s">
        <v>886</v>
      </c>
      <c r="E320" s="5" t="s">
        <v>9</v>
      </c>
      <c r="F320" s="6">
        <v>21252</v>
      </c>
      <c r="G320" s="6">
        <v>18434</v>
      </c>
      <c r="H320" s="6">
        <v>20778</v>
      </c>
      <c r="I320" s="6">
        <v>19610</v>
      </c>
    </row>
    <row r="321" spans="1:9" x14ac:dyDescent="0.25">
      <c r="A321" s="5" t="s">
        <v>887</v>
      </c>
      <c r="B321" s="3">
        <v>21212</v>
      </c>
      <c r="C321" s="3" t="s">
        <v>888</v>
      </c>
      <c r="D321" s="7" t="s">
        <v>889</v>
      </c>
      <c r="E321" s="5" t="s">
        <v>9</v>
      </c>
      <c r="F321" s="6">
        <v>28351</v>
      </c>
      <c r="G321" s="6">
        <v>24741</v>
      </c>
      <c r="H321" s="6">
        <v>28692</v>
      </c>
      <c r="I321" s="6">
        <v>28278</v>
      </c>
    </row>
    <row r="322" spans="1:9" x14ac:dyDescent="0.25">
      <c r="A322" s="5" t="s">
        <v>890</v>
      </c>
      <c r="B322" s="3">
        <v>21538</v>
      </c>
      <c r="C322" s="3" t="s">
        <v>891</v>
      </c>
      <c r="D322" s="7" t="s">
        <v>892</v>
      </c>
      <c r="E322" s="5" t="s">
        <v>9</v>
      </c>
      <c r="F322" s="6">
        <v>61434</v>
      </c>
      <c r="G322" s="6">
        <v>53997</v>
      </c>
      <c r="H322" s="6">
        <v>59019</v>
      </c>
      <c r="I322" s="6">
        <v>55048</v>
      </c>
    </row>
  </sheetData>
  <autoFilter ref="A1:I322" xr:uid="{00000000-0009-0000-0000-000005000000}">
    <sortState xmlns:xlrd2="http://schemas.microsoft.com/office/spreadsheetml/2017/richdata2" ref="A2:I322">
      <sortCondition ref="D2:D322"/>
    </sortState>
  </autoFilter>
  <conditionalFormatting sqref="C323:C1048576 C1:C321">
    <cfRule type="duplicateValues" dxfId="1" priority="12"/>
  </conditionalFormatting>
  <conditionalFormatting sqref="C3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StoreInfo</vt:lpstr>
      <vt:lpstr>Sales2023_2024</vt:lpstr>
      <vt:lpstr>Sales2025</vt:lpstr>
      <vt:lpstr>Customer Count_2023_2024</vt:lpstr>
      <vt:lpstr>Customer Count_2025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Lee</dc:creator>
  <cp:lastModifiedBy>Jeremy Ip</cp:lastModifiedBy>
  <dcterms:created xsi:type="dcterms:W3CDTF">2025-06-04T07:32:16Z</dcterms:created>
  <dcterms:modified xsi:type="dcterms:W3CDTF">2025-06-11T02:17:07Z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