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nu\Project\MainFiles\"/>
    </mc:Choice>
  </mc:AlternateContent>
  <xr:revisionPtr revIDLastSave="0" documentId="13_ncr:1_{29DB2B18-BC62-4650-B3C6-99107183DB76}" xr6:coauthVersionLast="47" xr6:coauthVersionMax="47" xr10:uidLastSave="{00000000-0000-0000-0000-000000000000}"/>
  <bookViews>
    <workbookView xWindow="-108" yWindow="-108" windowWidth="23256" windowHeight="12720" xr2:uid="{E1503755-44C5-4177-A445-6867E44619D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35" i="1" l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</calcChain>
</file>

<file path=xl/sharedStrings.xml><?xml version="1.0" encoding="utf-8"?>
<sst xmlns="http://schemas.openxmlformats.org/spreadsheetml/2006/main" count="3309" uniqueCount="543">
  <si>
    <t>GPA</t>
  </si>
  <si>
    <t>LN</t>
  </si>
  <si>
    <t>FN</t>
  </si>
  <si>
    <t>MN</t>
  </si>
  <si>
    <t>Student Info</t>
  </si>
  <si>
    <t>Placed Projects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</si>
  <si>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</si>
  <si>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</si>
  <si>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</si>
  <si>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</si>
  <si>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</si>
  <si>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</si>
  <si>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</si>
  <si>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</si>
  <si>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</si>
  <si>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</si>
  <si>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Choice 11</t>
  </si>
  <si>
    <t>Choice 12</t>
  </si>
  <si>
    <t>Choice 13</t>
  </si>
  <si>
    <t>Choice 14</t>
  </si>
  <si>
    <t>Choice 15</t>
  </si>
  <si>
    <t>C</t>
  </si>
  <si>
    <t xml:space="preserve">Visual tracking and Motion planning of a 6-DoF Robot Arm for Robot-Assisted Handmade Tortillas </t>
  </si>
  <si>
    <t>Aguilar</t>
  </si>
  <si>
    <t>Jorge</t>
  </si>
  <si>
    <t>Angelica</t>
  </si>
  <si>
    <t>Ivan</t>
  </si>
  <si>
    <t>Pando</t>
  </si>
  <si>
    <t>Alejandro</t>
  </si>
  <si>
    <t>Kaleb</t>
  </si>
  <si>
    <t>ME</t>
  </si>
  <si>
    <t>Jordan</t>
  </si>
  <si>
    <t>Nicholas</t>
  </si>
  <si>
    <t>Luis</t>
  </si>
  <si>
    <t>Eduardo</t>
  </si>
  <si>
    <t>Julian</t>
  </si>
  <si>
    <t>Manuel</t>
  </si>
  <si>
    <t>Gonzales</t>
  </si>
  <si>
    <t>Scott</t>
  </si>
  <si>
    <t>Soto</t>
  </si>
  <si>
    <t>N</t>
  </si>
  <si>
    <t>Martinez</t>
  </si>
  <si>
    <t>Garcia</t>
  </si>
  <si>
    <t>Alan</t>
  </si>
  <si>
    <t>Alvaro</t>
  </si>
  <si>
    <t>Gomez</t>
  </si>
  <si>
    <t>Adrian</t>
  </si>
  <si>
    <t>Xavier</t>
  </si>
  <si>
    <t>Gabriel</t>
  </si>
  <si>
    <t>David</t>
  </si>
  <si>
    <t>Adan</t>
  </si>
  <si>
    <t>Stephanie</t>
  </si>
  <si>
    <t>Ramirez</t>
  </si>
  <si>
    <t>James</t>
  </si>
  <si>
    <t>Chavez</t>
  </si>
  <si>
    <t>M</t>
  </si>
  <si>
    <t>Lovato</t>
  </si>
  <si>
    <t>Allen</t>
  </si>
  <si>
    <t>Dylan</t>
  </si>
  <si>
    <t>John</t>
  </si>
  <si>
    <t>Taylor</t>
  </si>
  <si>
    <t>Claire</t>
  </si>
  <si>
    <t>Lara</t>
  </si>
  <si>
    <t>Andrew</t>
  </si>
  <si>
    <t>Isaiah</t>
  </si>
  <si>
    <t>Cody</t>
  </si>
  <si>
    <t>J</t>
  </si>
  <si>
    <t>H</t>
  </si>
  <si>
    <t>Thomas</t>
  </si>
  <si>
    <t>Alexander</t>
  </si>
  <si>
    <t>Ryan</t>
  </si>
  <si>
    <t>A</t>
  </si>
  <si>
    <t>Isaac</t>
  </si>
  <si>
    <t>Baca</t>
  </si>
  <si>
    <t>Diego</t>
  </si>
  <si>
    <t>F</t>
  </si>
  <si>
    <t>Esparza</t>
  </si>
  <si>
    <t>Pedro</t>
  </si>
  <si>
    <t>Cesar</t>
  </si>
  <si>
    <t>Montoya</t>
  </si>
  <si>
    <t>Ruben</t>
  </si>
  <si>
    <t>Carlos</t>
  </si>
  <si>
    <t>Christopher</t>
  </si>
  <si>
    <t>MJR</t>
  </si>
  <si>
    <t>ID</t>
  </si>
  <si>
    <t>1 PGM</t>
  </si>
  <si>
    <t>1 DEG</t>
  </si>
  <si>
    <t>2 SEMESTER</t>
  </si>
  <si>
    <t>Grade</t>
  </si>
  <si>
    <t>Assigned project</t>
  </si>
  <si>
    <t>Skinner</t>
  </si>
  <si>
    <t>Ben</t>
  </si>
  <si>
    <t>MG-IE-MEIE</t>
  </si>
  <si>
    <t>MEIE</t>
  </si>
  <si>
    <t>ET M</t>
  </si>
  <si>
    <t>Skinner, Ben, ET M - 3.123 (C)</t>
  </si>
  <si>
    <t>"Dak Stick"</t>
  </si>
  <si>
    <t>Battle-Bots Competition at New Mexico Tech</t>
  </si>
  <si>
    <t>Smar robot suite</t>
  </si>
  <si>
    <t>Laser Ignition of Metals Test System</t>
  </si>
  <si>
    <t>Dock Diving Bumper</t>
  </si>
  <si>
    <t>JetCat P100 Turbojet Engine Electrical Power Generation</t>
  </si>
  <si>
    <t>Home Grown Hydroponics</t>
  </si>
  <si>
    <t>EcoArt</t>
  </si>
  <si>
    <t>Afton Generating Station ‚Äì Powering the Grid ‚Äì Solid Problems - Prevention</t>
  </si>
  <si>
    <t>Evaluation of the Microphonic Sensitivity of a Small Satellite Modular EPS (Electrical Power System)</t>
  </si>
  <si>
    <t xml:space="preserve">Evaluation of a Small Satellite Modular EPS (Electrical Power System) Pre and Post Exposure to Random Vibration and Mechanical Shock </t>
  </si>
  <si>
    <t>Data Acquisition on Rugged Vehicles (mini Baja)</t>
  </si>
  <si>
    <t>Capacitance Scaling/ESD Study</t>
  </si>
  <si>
    <t>Calculating Volume from Tactile CMM Pointclouds using Meshing Algorithms</t>
  </si>
  <si>
    <t>2.50-3.49</t>
  </si>
  <si>
    <t>Gonzalez</t>
  </si>
  <si>
    <t>V</t>
  </si>
  <si>
    <t>MA-ME-BS</t>
  </si>
  <si>
    <t>BSME</t>
  </si>
  <si>
    <t>X</t>
  </si>
  <si>
    <t>Gonzalez, Isaac, M E - 3.01 (C)</t>
  </si>
  <si>
    <t>Magnetostatic loudspeaker</t>
  </si>
  <si>
    <t>Sandia NM Capstone Challenge</t>
  </si>
  <si>
    <t>Development of a 3-Way Gate Drafting System to Automatically Sort Cattle into Management Groups (Yr 2)</t>
  </si>
  <si>
    <t>Using Acoustics (e.g. Pulse-Echo Technique) to Interrogate AM Parts made with Polymer Blends of Nylon</t>
  </si>
  <si>
    <t>Miranda</t>
  </si>
  <si>
    <t>Aren</t>
  </si>
  <si>
    <t>Mathew</t>
  </si>
  <si>
    <t>Miranda, Aren, M E - 2.582 (C)</t>
  </si>
  <si>
    <t>Streamlined Custom Design to Manufacturing</t>
  </si>
  <si>
    <t>The Minishop Multitool</t>
  </si>
  <si>
    <t>Polymer Additive Manufacturing Pressure Vessels</t>
  </si>
  <si>
    <t>VFlow Wind Turbine</t>
  </si>
  <si>
    <t>Task 3. Mitigation of Evaporation in Mine Tailings Storage Facilities</t>
  </si>
  <si>
    <t>Task 4: Detecting and Quantifying Microplastics in Reservoirs</t>
  </si>
  <si>
    <t>Edwards</t>
  </si>
  <si>
    <t>Lance</t>
  </si>
  <si>
    <t>Eric</t>
  </si>
  <si>
    <t>MA-ETM-BS</t>
  </si>
  <si>
    <t>BSEGTC</t>
  </si>
  <si>
    <t>Edwards, Lance, ET M - 2.161 (C)</t>
  </si>
  <si>
    <t>Task 2. Integrating Renewables into the Electrical Grid</t>
  </si>
  <si>
    <t>Medina</t>
  </si>
  <si>
    <t>Abel</t>
  </si>
  <si>
    <t>Sebastian</t>
  </si>
  <si>
    <t>MA-IET-BS</t>
  </si>
  <si>
    <t>I ET</t>
  </si>
  <si>
    <t>Medina, Abel, I ET - 3.365 (C)</t>
  </si>
  <si>
    <t>Afton 402</t>
  </si>
  <si>
    <t>Marmolejo Carrillo</t>
  </si>
  <si>
    <t>Alonso</t>
  </si>
  <si>
    <t>MA-AERE-BS</t>
  </si>
  <si>
    <t>BSAE</t>
  </si>
  <si>
    <t>A E</t>
  </si>
  <si>
    <t>Marmolejo Carrillo, Alonso, A E - 3.835 (N)</t>
  </si>
  <si>
    <t>Optimizing geosynchronous orbital defense</t>
  </si>
  <si>
    <t>Rewalt</t>
  </si>
  <si>
    <t>Ally</t>
  </si>
  <si>
    <t>Ann</t>
  </si>
  <si>
    <t>Rewalt, Ally, M E - 3.528 (C)</t>
  </si>
  <si>
    <t>Edward</t>
  </si>
  <si>
    <t>MA-EE-BS</t>
  </si>
  <si>
    <t>BSEE</t>
  </si>
  <si>
    <t>E E</t>
  </si>
  <si>
    <t>Garcia, Edward, E E - 3.036 (C)</t>
  </si>
  <si>
    <t>Nuclear Radiation Shield Design Using Metal-Epoxy Composites</t>
  </si>
  <si>
    <t>Radiation Damage to Circuit Components</t>
  </si>
  <si>
    <t>Guebara</t>
  </si>
  <si>
    <t>MA-ETE-BS</t>
  </si>
  <si>
    <t>ET E</t>
  </si>
  <si>
    <t>Guebara, Carlos, ET E - 2.898 (C)</t>
  </si>
  <si>
    <t>Gallegos</t>
  </si>
  <si>
    <t>Arriana</t>
  </si>
  <si>
    <t>Elise</t>
  </si>
  <si>
    <t>Gallegos, Arriana, E E - 2.802 (C)</t>
  </si>
  <si>
    <t>Escarcega</t>
  </si>
  <si>
    <t>Adolfo</t>
  </si>
  <si>
    <t>Humberto</t>
  </si>
  <si>
    <t>Escarcega, Adolfo, A E - 3.606 (C)</t>
  </si>
  <si>
    <t>Battle-Bots Competition at New Mexico Tech - TEAM AGGIE</t>
  </si>
  <si>
    <t>Olivares</t>
  </si>
  <si>
    <t>Kevin</t>
  </si>
  <si>
    <t>Elier</t>
  </si>
  <si>
    <t>E E/CS</t>
  </si>
  <si>
    <t>Olivares, Kevin, E E/CS - 3.306 (C)</t>
  </si>
  <si>
    <t>Radiation Damage to Circuit Components,Task 2. Integrating Renewables into the Electrical Grid</t>
  </si>
  <si>
    <t>Yost</t>
  </si>
  <si>
    <t>Michael</t>
  </si>
  <si>
    <t>Felix</t>
  </si>
  <si>
    <t>Yost, Michael, M E - 3.238 (C)</t>
  </si>
  <si>
    <t>Marco</t>
  </si>
  <si>
    <t>Esparza, Marco, E E - 3.21 (C)</t>
  </si>
  <si>
    <t>Gomez, Jordan, ET M - 3.095 (C)</t>
  </si>
  <si>
    <t>Wilkinson</t>
  </si>
  <si>
    <t>Wade</t>
  </si>
  <si>
    <t>Wilkinson, Thomas, E E/CS - 3.824 (C)</t>
  </si>
  <si>
    <t>Battle-Bots Competition at New Mexico Tech - TEAM CRIMSON</t>
  </si>
  <si>
    <t>Menanteau</t>
  </si>
  <si>
    <t>Victor</t>
  </si>
  <si>
    <t>Dario</t>
  </si>
  <si>
    <t>Menanteau, Victor, M E - 3.767 (C)</t>
  </si>
  <si>
    <t>Ciarra</t>
  </si>
  <si>
    <t>Grace</t>
  </si>
  <si>
    <t>Gonzales, Ciarra, E E - 3.627 (C)</t>
  </si>
  <si>
    <t>Valenzuela Chavez</t>
  </si>
  <si>
    <t>Salvador</t>
  </si>
  <si>
    <t>Valenzuela Chavez, Salvador, A E - 3.487 (N)</t>
  </si>
  <si>
    <t>Jimenez</t>
  </si>
  <si>
    <t>Evan</t>
  </si>
  <si>
    <t>Brandon</t>
  </si>
  <si>
    <t>Jimenez, Evan, M E - 3.28 (C)</t>
  </si>
  <si>
    <t>Ortiz</t>
  </si>
  <si>
    <t>Zachary</t>
  </si>
  <si>
    <t>Ortiz, Zachary, M E - 3.091 (C)</t>
  </si>
  <si>
    <t>Polymer Additive Manufacturing Pressure Vessels,Afton Generating Station ‚Äì Powering the Grid ‚Äì Solid Problems - Prevention</t>
  </si>
  <si>
    <t>Castillo-Gomez</t>
  </si>
  <si>
    <t>Luz</t>
  </si>
  <si>
    <t>Elva</t>
  </si>
  <si>
    <t>Castillo-Gomez, Luz, M E - 2.954 (C)</t>
  </si>
  <si>
    <t>Franco</t>
  </si>
  <si>
    <t>Franco, David, ET M - 2.619 (C)</t>
  </si>
  <si>
    <t>Bow</t>
  </si>
  <si>
    <t>Bow, Andrew, E E - 3.482 (C)</t>
  </si>
  <si>
    <t>Quetzal</t>
  </si>
  <si>
    <t>Arzate</t>
  </si>
  <si>
    <t>Soto, Quetzal, E E - 3.245 (C)</t>
  </si>
  <si>
    <t>Lopez</t>
  </si>
  <si>
    <t>Devin</t>
  </si>
  <si>
    <t>Lopez, Devin, M E - 3.12 (C)</t>
  </si>
  <si>
    <t>Miller</t>
  </si>
  <si>
    <t>Jason</t>
  </si>
  <si>
    <t>Paul</t>
  </si>
  <si>
    <t>MA-CS-BS</t>
  </si>
  <si>
    <t>BSCI</t>
  </si>
  <si>
    <t>C S/EE</t>
  </si>
  <si>
    <t>Miller, Jason, C S/EE - 3.853 (C)</t>
  </si>
  <si>
    <t>Danny</t>
  </si>
  <si>
    <t>Ortiz, Danny, M E - 3.784 (C)</t>
  </si>
  <si>
    <t>Darian</t>
  </si>
  <si>
    <t>Shea</t>
  </si>
  <si>
    <t>MA-ETM-PBS</t>
  </si>
  <si>
    <t>Chavez, Darian, ET M - 3.613 (C)</t>
  </si>
  <si>
    <t>Hall</t>
  </si>
  <si>
    <t>W</t>
  </si>
  <si>
    <t>Hall, Nicholas, M E - 3.418 (C)</t>
  </si>
  <si>
    <t>Saiz</t>
  </si>
  <si>
    <t>Lucio</t>
  </si>
  <si>
    <t>Saiz, Lucio, M E - 3.236 (C)</t>
  </si>
  <si>
    <t>L</t>
  </si>
  <si>
    <t>Ortiz, Jorge, E E - 2.854 (C)</t>
  </si>
  <si>
    <t>Mendoza Castillo</t>
  </si>
  <si>
    <t>MA-AERE-PBS</t>
  </si>
  <si>
    <t>Mendoza Castillo, Luis, A E - 3.816 (N)</t>
  </si>
  <si>
    <t>Nico</t>
  </si>
  <si>
    <t>Daniel</t>
  </si>
  <si>
    <t>Lovato, Nico, ET M - 3.529 (C)</t>
  </si>
  <si>
    <t>Centelles</t>
  </si>
  <si>
    <t>Rodrigo</t>
  </si>
  <si>
    <t>Centelles, Rodrigo, A E(only needs 401) - 2.918 (N)</t>
  </si>
  <si>
    <t>Lee Avila</t>
  </si>
  <si>
    <t>Bak</t>
  </si>
  <si>
    <t>Yeun</t>
  </si>
  <si>
    <t>Lee Avila, Bak, A E - 2.616 (N)</t>
  </si>
  <si>
    <t>Herrera</t>
  </si>
  <si>
    <t>Ray</t>
  </si>
  <si>
    <t>Herrera, Cody, M E - 2.56 (C)</t>
  </si>
  <si>
    <t>Kennedy</t>
  </si>
  <si>
    <t>Matthew</t>
  </si>
  <si>
    <t>Kennedy, Matthew, M E - 3.753 (C)</t>
  </si>
  <si>
    <t>Archuleta</t>
  </si>
  <si>
    <t>Archuleta, Isaiah, M E - 2.953 (C)</t>
  </si>
  <si>
    <t>Evans</t>
  </si>
  <si>
    <t>Shaun</t>
  </si>
  <si>
    <t>Robert</t>
  </si>
  <si>
    <t>Evans, Shaun, M E - 2.754 (C)</t>
  </si>
  <si>
    <t>Abiola</t>
  </si>
  <si>
    <t>Wakeel</t>
  </si>
  <si>
    <t>MA-IE-BS</t>
  </si>
  <si>
    <t>BSIE</t>
  </si>
  <si>
    <t>I E</t>
  </si>
  <si>
    <t>Abiola, Wakeel, I E - 3.646 (N)</t>
  </si>
  <si>
    <t>Rivera</t>
  </si>
  <si>
    <t>Fernanda</t>
  </si>
  <si>
    <t>Rivera, Fernanda, A E - 3.571 (N)</t>
  </si>
  <si>
    <t>Ricardo</t>
  </si>
  <si>
    <t>Baca, Thomas, E E - 3.333 (C)</t>
  </si>
  <si>
    <t>Rodriguez</t>
  </si>
  <si>
    <t>Renee</t>
  </si>
  <si>
    <t>Rodriguez, Angelica, M E - 3.143 (C)</t>
  </si>
  <si>
    <t>Rosa</t>
  </si>
  <si>
    <t>Louise</t>
  </si>
  <si>
    <t>Taylor, Rosa, E E - 2.805 (C)</t>
  </si>
  <si>
    <t>Dominguez Urias</t>
  </si>
  <si>
    <t>Pamela</t>
  </si>
  <si>
    <t>Dominguez Urias, Pamela, A E - 3.539 (N)</t>
  </si>
  <si>
    <t>Martinez Martinez</t>
  </si>
  <si>
    <t>Jonathan</t>
  </si>
  <si>
    <t>Martinez Martinez, Jonathan, A E - 3.468 (N)</t>
  </si>
  <si>
    <t>Hernandez</t>
  </si>
  <si>
    <t>Duncan</t>
  </si>
  <si>
    <t>Hernandez, Duncan, A E - 3.428 (C)</t>
  </si>
  <si>
    <t>Flores</t>
  </si>
  <si>
    <t>Tommy</t>
  </si>
  <si>
    <t>Flores, Tommy, A E - 2.909 (C)</t>
  </si>
  <si>
    <t>Berardi</t>
  </si>
  <si>
    <t>R</t>
  </si>
  <si>
    <t>Berardi, Kevin, M E - 3.932 (C)</t>
  </si>
  <si>
    <t>Patton</t>
  </si>
  <si>
    <t>Philip</t>
  </si>
  <si>
    <t>Arthur</t>
  </si>
  <si>
    <t>Patton, Philip, A E - 2.874 (C)</t>
  </si>
  <si>
    <t>Nunez Murillo</t>
  </si>
  <si>
    <t>Edgar</t>
  </si>
  <si>
    <t>Nunez Murillo, Edgar, A E - 2.868 (N)</t>
  </si>
  <si>
    <t>Lee</t>
  </si>
  <si>
    <t>Sam</t>
  </si>
  <si>
    <t>Bryant</t>
  </si>
  <si>
    <t>Lee, Sam, A E - 2.613 (C)</t>
  </si>
  <si>
    <t>Jaime Robles</t>
  </si>
  <si>
    <t>Jose</t>
  </si>
  <si>
    <t>Antonio</t>
  </si>
  <si>
    <t>Jaime Robles, Jose, A E - 2.076 (N)</t>
  </si>
  <si>
    <t>Refuaiti</t>
  </si>
  <si>
    <t>Rusitan</t>
  </si>
  <si>
    <t>Refuaiti, Rusitan, M E - 3.778 (N)</t>
  </si>
  <si>
    <t>Mata De la O</t>
  </si>
  <si>
    <t>Jesus</t>
  </si>
  <si>
    <t>Mata De la O, Jesus, A E - 3.613 (N)</t>
  </si>
  <si>
    <t>Hulises</t>
  </si>
  <si>
    <t>Jair</t>
  </si>
  <si>
    <t>Esparza, Hulises, E E/CS - 3.387 (C)</t>
  </si>
  <si>
    <t>Barr</t>
  </si>
  <si>
    <t>Jackson</t>
  </si>
  <si>
    <t>Patrick</t>
  </si>
  <si>
    <t>Barr, Jackson, ET M - 3.274 (C)</t>
  </si>
  <si>
    <t>Heinrichs Dominguez</t>
  </si>
  <si>
    <t>Ernesto</t>
  </si>
  <si>
    <t>Heinrichs Dominguez, Jorge, A E - 3.936 (N)</t>
  </si>
  <si>
    <t>Aldama</t>
  </si>
  <si>
    <t>Ever</t>
  </si>
  <si>
    <t>Aldama, Ever, A E/nuke - 3.829 (C)</t>
  </si>
  <si>
    <t>Lara, Luis, E E - 3.785 (C)</t>
  </si>
  <si>
    <t>Kessler</t>
  </si>
  <si>
    <t>Charlie</t>
  </si>
  <si>
    <t>Kessler, Charlie, E E - 3.593 (C)</t>
  </si>
  <si>
    <t>Josipovic</t>
  </si>
  <si>
    <t>Lucija</t>
  </si>
  <si>
    <t>Josipovic, Lucija, A E - 3.558 (N)</t>
  </si>
  <si>
    <t>Medina Olivas</t>
  </si>
  <si>
    <t>Medina Olivas, Alvaro, A E - 3.177 (N)</t>
  </si>
  <si>
    <t>Mariano</t>
  </si>
  <si>
    <t>Rafael</t>
  </si>
  <si>
    <t>Jimenez, Mariano, A E - 2.984 (N)</t>
  </si>
  <si>
    <t>Marquez Chavez</t>
  </si>
  <si>
    <t>MA-EP-BS</t>
  </si>
  <si>
    <t>BSEP</t>
  </si>
  <si>
    <t>E P</t>
  </si>
  <si>
    <t>Marquez Chavez, Jorge, E P - 3.991 (N)</t>
  </si>
  <si>
    <t>Paz</t>
  </si>
  <si>
    <t>Jedidiah</t>
  </si>
  <si>
    <t>Paz, Alexander, M E - 3.083 (C)</t>
  </si>
  <si>
    <t>Valdez</t>
  </si>
  <si>
    <t>Emilio</t>
  </si>
  <si>
    <t>Valdez, Emilio, E E - 2.99 (C)</t>
  </si>
  <si>
    <t>Ortiz Tena</t>
  </si>
  <si>
    <t>Argenis</t>
  </si>
  <si>
    <t>Ortiz Tena, Argenis, A E - 2.771 (N)</t>
  </si>
  <si>
    <t>Blowers</t>
  </si>
  <si>
    <t>Josh</t>
  </si>
  <si>
    <t>Donald</t>
  </si>
  <si>
    <t>Blowers, Josh, E E - 3.866 (C)</t>
  </si>
  <si>
    <t>Amado</t>
  </si>
  <si>
    <t>Saul</t>
  </si>
  <si>
    <t>Amado, Adrian, M E - 3.513 (C)</t>
  </si>
  <si>
    <t>Olivas Perez</t>
  </si>
  <si>
    <t>Fabian</t>
  </si>
  <si>
    <t>Olivas Perez, Victor, A E - 3.454 (N)</t>
  </si>
  <si>
    <t>Sanders</t>
  </si>
  <si>
    <t>Sanders, Jordan, E E - 3.443 (C)</t>
  </si>
  <si>
    <t>Villa</t>
  </si>
  <si>
    <t>Villa, Kevin, M E - 3.35 (C)</t>
  </si>
  <si>
    <t>Antiporda</t>
  </si>
  <si>
    <t>Logan</t>
  </si>
  <si>
    <t>E P/ME</t>
  </si>
  <si>
    <t>Antiporda, Logan, E P/ME - 4 (C)</t>
  </si>
  <si>
    <t>Rolando</t>
  </si>
  <si>
    <t>Martinez, Rolando, M E - 3.105 (C)</t>
  </si>
  <si>
    <t>Tise</t>
  </si>
  <si>
    <t>Sabian</t>
  </si>
  <si>
    <t>Mitchell</t>
  </si>
  <si>
    <t>Tise, Sabian, M E - 3.049 (C)</t>
  </si>
  <si>
    <t>Cheng-Guajardo</t>
  </si>
  <si>
    <t>Micah</t>
  </si>
  <si>
    <t>Cheng-Guajardo, Micah, A E - 3.843 (C)</t>
  </si>
  <si>
    <t>Castillo Nunez</t>
  </si>
  <si>
    <t>Armando</t>
  </si>
  <si>
    <t>Castillo Nunez, Luis, A E - 3.584 (N)</t>
  </si>
  <si>
    <t>Gonzalez Melendez</t>
  </si>
  <si>
    <t>Fatima</t>
  </si>
  <si>
    <t>Gonzalez Melendez, Fatima, A E - 3.068 (N)</t>
  </si>
  <si>
    <t>Jimenez, Manuel, A E - 2.717 (C)</t>
  </si>
  <si>
    <t>Rios Aguilar</t>
  </si>
  <si>
    <t>Rios Aguilar, Daniel, A E - 2.665 (N)</t>
  </si>
  <si>
    <t>Davis</t>
  </si>
  <si>
    <t>Brehnan</t>
  </si>
  <si>
    <t>Haysli</t>
  </si>
  <si>
    <t>Davis, Brehnan, M E - 3.261 (C)</t>
  </si>
  <si>
    <t>Selph</t>
  </si>
  <si>
    <t>Selph, Isaiah, ET M - 3.076 (C)</t>
  </si>
  <si>
    <t>Cloud</t>
  </si>
  <si>
    <t>Cloud, Cody, M E - 2.773 (C)</t>
  </si>
  <si>
    <t>Pando, Alejandro, M E - 2.63 (C)</t>
  </si>
  <si>
    <t>Montoya, Diego, E E - 3.737 (C)</t>
  </si>
  <si>
    <t>Ewing</t>
  </si>
  <si>
    <t>Glenn</t>
  </si>
  <si>
    <t>Ewing, David, E P/ME - 3.654 (C)</t>
  </si>
  <si>
    <t>Cline</t>
  </si>
  <si>
    <t>Bradie</t>
  </si>
  <si>
    <t>Jean</t>
  </si>
  <si>
    <t>Cline, Bradie, E E - 3.561 (C)</t>
  </si>
  <si>
    <t>Ortiz, Stephanie, ET E - 2.835 (C)</t>
  </si>
  <si>
    <t>Caitlin</t>
  </si>
  <si>
    <t>Alexandra</t>
  </si>
  <si>
    <t>Garcia, Caitlin, E E - 2.561 (C)</t>
  </si>
  <si>
    <t>Drake</t>
  </si>
  <si>
    <t>Dawson</t>
  </si>
  <si>
    <t>Vanterrance</t>
  </si>
  <si>
    <t>Drake, Dawson, E E/CS - 4 (C)</t>
  </si>
  <si>
    <t>Linder</t>
  </si>
  <si>
    <t>Hannah</t>
  </si>
  <si>
    <t>Marie</t>
  </si>
  <si>
    <t>Linder, Hannah, M E - 3.92 (C)</t>
  </si>
  <si>
    <t>Hoffman</t>
  </si>
  <si>
    <t>Tori</t>
  </si>
  <si>
    <t>Hoffman, Tori, A E - 3.854 (C)</t>
  </si>
  <si>
    <t>Quispe-Olaya</t>
  </si>
  <si>
    <t>Quispe-Olaya, Eduardo, E E - 3.531 (C)</t>
  </si>
  <si>
    <t>Herrera, Alonso, E E - 3.796 (N)</t>
  </si>
  <si>
    <t>Bishard</t>
  </si>
  <si>
    <t>Bishard, Miranda, E E/CS - 3.457 (C)</t>
  </si>
  <si>
    <t>Jaron</t>
  </si>
  <si>
    <t>Aguilar, Jaron, M E - 3.062 (C)</t>
  </si>
  <si>
    <t>Sanchez</t>
  </si>
  <si>
    <t>Sanchez, Andrew, M E - 3.033 (C)</t>
  </si>
  <si>
    <t>Pena</t>
  </si>
  <si>
    <t>Pena, Robert, ET E - 2.645 (C)</t>
  </si>
  <si>
    <t>Granillo</t>
  </si>
  <si>
    <t>Ezekiel</t>
  </si>
  <si>
    <t>Granillo, Ezekiel, M E - 3.809 (C)</t>
  </si>
  <si>
    <t>Emily</t>
  </si>
  <si>
    <t>Rivera, Emily, I E - 3.664 (C)</t>
  </si>
  <si>
    <t>Copley</t>
  </si>
  <si>
    <t>Nate</t>
  </si>
  <si>
    <t>Copley, Nate, M E - 3.51 (C)</t>
  </si>
  <si>
    <t>Taylor, Gabriel, ET M - 2.981 (C)</t>
  </si>
  <si>
    <t>Worker</t>
  </si>
  <si>
    <t>Rose</t>
  </si>
  <si>
    <t>Worker, Hannah, I E - 3.022 (C)</t>
  </si>
  <si>
    <t>Kaplan</t>
  </si>
  <si>
    <t>Preston</t>
  </si>
  <si>
    <t>Kaplan, Preston, A E - 2.939 (C)</t>
  </si>
  <si>
    <t>Aranda Romano</t>
  </si>
  <si>
    <t>Hector</t>
  </si>
  <si>
    <t>Aranda Romano, Hector, A E - 2.616 (N)</t>
  </si>
  <si>
    <t>Maestas</t>
  </si>
  <si>
    <t>Anthony</t>
  </si>
  <si>
    <t>Maestas, James, I ET - 2.53 (C)</t>
  </si>
  <si>
    <t>Alanazi</t>
  </si>
  <si>
    <t>Sultan</t>
  </si>
  <si>
    <t>Nawaf</t>
  </si>
  <si>
    <t>Alanazi, Sultan, I E - 2.205 (N)</t>
  </si>
  <si>
    <t>Griffin</t>
  </si>
  <si>
    <t>Shane</t>
  </si>
  <si>
    <t>Davin</t>
  </si>
  <si>
    <t>Griffin, Shane, I E - 3.428 (C)</t>
  </si>
  <si>
    <t>Diaz Vargas</t>
  </si>
  <si>
    <t>Ulises</t>
  </si>
  <si>
    <t>Diaz Vargas, Alan, A E - 3.361 (N)</t>
  </si>
  <si>
    <t>Carmen</t>
  </si>
  <si>
    <t>Julia</t>
  </si>
  <si>
    <t>Ramirez, Carmen, I E - 3.314 (C)</t>
  </si>
  <si>
    <t>Vaida</t>
  </si>
  <si>
    <t>Zaiyna</t>
  </si>
  <si>
    <t>Mae</t>
  </si>
  <si>
    <t>Vaida, Zaiyna, M E - 3.183 (C)</t>
  </si>
  <si>
    <t>Soroa</t>
  </si>
  <si>
    <t>Alejandra</t>
  </si>
  <si>
    <t>Soroa, Alejandra, M E - 3.138 (C)</t>
  </si>
  <si>
    <t>Calderon Ochoa</t>
  </si>
  <si>
    <t>Sergio</t>
  </si>
  <si>
    <t>Calderon Ochoa, Sergio, A E - 3.936 (N)</t>
  </si>
  <si>
    <t>Moyer</t>
  </si>
  <si>
    <t>Alex</t>
  </si>
  <si>
    <t>Jay</t>
  </si>
  <si>
    <t>Moyer, Alex, A E - 3.16 (C)</t>
  </si>
  <si>
    <t>Aranda Rocha</t>
  </si>
  <si>
    <t>Sofia</t>
  </si>
  <si>
    <t>Aranda Rocha, Sofia, A E - 3.079 (N)</t>
  </si>
  <si>
    <t>Kemp</t>
  </si>
  <si>
    <t>Eddie</t>
  </si>
  <si>
    <t>Kemp, Eddie, M E - 2.841 (C)</t>
  </si>
  <si>
    <t>Arturo</t>
  </si>
  <si>
    <t>Martinez, Adan, M E - 2.096 (C)</t>
  </si>
  <si>
    <t>Nevares</t>
  </si>
  <si>
    <t>Dominick</t>
  </si>
  <si>
    <t>Nevares, Dominick, A E - 3.905 (C)</t>
  </si>
  <si>
    <t>Vazquez</t>
  </si>
  <si>
    <t>Anibal</t>
  </si>
  <si>
    <t>Vazquez, Julian, M E - 3.786 (C)</t>
  </si>
  <si>
    <t>Strong</t>
  </si>
  <si>
    <t>Derek</t>
  </si>
  <si>
    <t>Strong, Derek, M E - 3.651 (C)</t>
  </si>
  <si>
    <t>Brown</t>
  </si>
  <si>
    <t>Ronald</t>
  </si>
  <si>
    <t>Brown, Ronald, M E - 3.431 (C)</t>
  </si>
  <si>
    <t>Rivas</t>
  </si>
  <si>
    <t>Emmanuel</t>
  </si>
  <si>
    <t>E P/EE</t>
  </si>
  <si>
    <t>Rivas, Emmanuel, E P/EE - 3.278 (C)</t>
  </si>
  <si>
    <t>Le Blanc</t>
  </si>
  <si>
    <t>Jace</t>
  </si>
  <si>
    <t>Le Blanc, Jace, M E - 2.889 (C)</t>
  </si>
  <si>
    <t>Carpenter</t>
  </si>
  <si>
    <t>Charles</t>
  </si>
  <si>
    <t>Carpenter, Christopher, M E - 2.879 (C)</t>
  </si>
  <si>
    <t>Zubia</t>
  </si>
  <si>
    <t>Zubia, Ivan, A E - 2.568 (C)</t>
  </si>
  <si>
    <t>Cobb</t>
  </si>
  <si>
    <t>Immanuel</t>
  </si>
  <si>
    <t>Cobb, Isaiah, A E - 2.486 (C)</t>
  </si>
  <si>
    <t>Shedd</t>
  </si>
  <si>
    <t>Kassidy</t>
  </si>
  <si>
    <t>Shedd, Kassidy, M E - 3.619 (C)</t>
  </si>
  <si>
    <t>Ferman Quintana</t>
  </si>
  <si>
    <t>Gustavo</t>
  </si>
  <si>
    <t>Ferman Quintana, Ivan, A E - 3.381 (N)</t>
  </si>
  <si>
    <t>Cully</t>
  </si>
  <si>
    <t>Cully, John, E E - 3.35 (C)</t>
  </si>
  <si>
    <t>Miguel</t>
  </si>
  <si>
    <t>Rodriguez, Miguel, A E - 3.064 (C)</t>
  </si>
  <si>
    <t>Saldana</t>
  </si>
  <si>
    <t>Joe</t>
  </si>
  <si>
    <t>Saldana, Joe, E E - 3.054 (C)</t>
  </si>
  <si>
    <t>Holguin</t>
  </si>
  <si>
    <t>Eliseo</t>
  </si>
  <si>
    <t>Holguin, Eliseo, A E - 2.566 (C)</t>
  </si>
  <si>
    <t>CTIZ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</si>
</sst>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1" fillId="2" borderId="0" xfId="0" applyFont="1" applyFill="1"/>
    <xf numFmtId="49" fontId="1" fillId="4" borderId="0" xfId="0" applyNumberFormat="1" applyFont="1" applyFill="1"/>
    <xf numFmtId="0" fontId="1" fillId="4" borderId="0" xfId="0" applyFont="1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netaji.xlsm" TargetMode="External"/><Relationship Id="rId1" Type="http://schemas.openxmlformats.org/officeDocument/2006/relationships/externalLinkPath" Target="file:///C:\Users\Asus\Downloads\netaj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D2" t="str">
            <v>Skinner</v>
          </cell>
        </row>
        <row r="3">
          <cell r="D3" t="str">
            <v>Gonzalez</v>
          </cell>
        </row>
        <row r="4">
          <cell r="D4" t="str">
            <v>Miranda</v>
          </cell>
        </row>
        <row r="5">
          <cell r="D5" t="str">
            <v>Edwards</v>
          </cell>
        </row>
        <row r="6">
          <cell r="D6" t="str">
            <v>Medina</v>
          </cell>
        </row>
        <row r="7">
          <cell r="D7" t="str">
            <v>Marmolejo Carrillo</v>
          </cell>
        </row>
        <row r="8">
          <cell r="D8" t="str">
            <v>Rewalt</v>
          </cell>
        </row>
        <row r="9">
          <cell r="D9" t="str">
            <v>Garcia</v>
          </cell>
        </row>
        <row r="10">
          <cell r="D10" t="str">
            <v>Guebara</v>
          </cell>
        </row>
        <row r="11">
          <cell r="D11" t="str">
            <v>Gallegos</v>
          </cell>
        </row>
        <row r="12">
          <cell r="D12" t="str">
            <v>Escarcega</v>
          </cell>
        </row>
        <row r="13">
          <cell r="D13" t="str">
            <v>Olivares</v>
          </cell>
        </row>
        <row r="14">
          <cell r="D14" t="str">
            <v>Yost</v>
          </cell>
        </row>
        <row r="15">
          <cell r="D15" t="str">
            <v>Esparza</v>
          </cell>
        </row>
        <row r="16">
          <cell r="D16" t="str">
            <v>Gomez</v>
          </cell>
        </row>
        <row r="17">
          <cell r="D17" t="str">
            <v>Wilkinson</v>
          </cell>
        </row>
        <row r="18">
          <cell r="D18" t="str">
            <v>Menanteau</v>
          </cell>
        </row>
        <row r="19">
          <cell r="D19" t="str">
            <v>Gonzales</v>
          </cell>
        </row>
        <row r="20">
          <cell r="D20" t="str">
            <v>Valenzuela Chavez</v>
          </cell>
        </row>
        <row r="21">
          <cell r="D21" t="str">
            <v>Jimenez</v>
          </cell>
        </row>
        <row r="22">
          <cell r="D22" t="str">
            <v>Ortiz</v>
          </cell>
        </row>
        <row r="23">
          <cell r="D23" t="str">
            <v>Castillo-Gomez</v>
          </cell>
        </row>
        <row r="24">
          <cell r="D24" t="str">
            <v>Franco</v>
          </cell>
        </row>
        <row r="25">
          <cell r="D25" t="str">
            <v>Bow</v>
          </cell>
        </row>
        <row r="26">
          <cell r="D26" t="str">
            <v>Soto</v>
          </cell>
        </row>
        <row r="27">
          <cell r="D27" t="str">
            <v>Lopez</v>
          </cell>
        </row>
        <row r="28">
          <cell r="D28" t="str">
            <v>Miller</v>
          </cell>
        </row>
        <row r="29">
          <cell r="D29" t="str">
            <v>Ortiz</v>
          </cell>
        </row>
        <row r="30">
          <cell r="D30" t="str">
            <v>Chavez</v>
          </cell>
        </row>
        <row r="31">
          <cell r="D31" t="str">
            <v>Hall</v>
          </cell>
        </row>
        <row r="32">
          <cell r="D32" t="str">
            <v>Saiz</v>
          </cell>
        </row>
        <row r="33">
          <cell r="D33" t="str">
            <v>Ortiz</v>
          </cell>
        </row>
        <row r="34">
          <cell r="D34" t="str">
            <v>Mendoza Castillo</v>
          </cell>
        </row>
        <row r="35">
          <cell r="D35" t="str">
            <v>Lovato</v>
          </cell>
        </row>
        <row r="36">
          <cell r="D36" t="str">
            <v>Centelles</v>
          </cell>
        </row>
        <row r="37">
          <cell r="D37" t="str">
            <v>Lee Avila</v>
          </cell>
        </row>
        <row r="38">
          <cell r="D38" t="str">
            <v>Herrera</v>
          </cell>
        </row>
        <row r="39">
          <cell r="D39" t="str">
            <v>Kennedy</v>
          </cell>
        </row>
        <row r="40">
          <cell r="D40" t="str">
            <v>Archuleta</v>
          </cell>
        </row>
        <row r="41">
          <cell r="D41" t="str">
            <v>Evans</v>
          </cell>
        </row>
        <row r="42">
          <cell r="D42" t="str">
            <v>Abiola</v>
          </cell>
        </row>
        <row r="43">
          <cell r="D43" t="str">
            <v>Rivera</v>
          </cell>
        </row>
        <row r="44">
          <cell r="D44" t="str">
            <v>Baca</v>
          </cell>
        </row>
        <row r="45">
          <cell r="D45" t="str">
            <v>Rodriguez</v>
          </cell>
        </row>
        <row r="46">
          <cell r="D46" t="str">
            <v>Taylor</v>
          </cell>
        </row>
        <row r="47">
          <cell r="D47" t="str">
            <v>Dominguez Urias</v>
          </cell>
        </row>
        <row r="48">
          <cell r="D48" t="str">
            <v>Martinez Martinez</v>
          </cell>
        </row>
        <row r="49">
          <cell r="D49" t="str">
            <v>Hernandez</v>
          </cell>
        </row>
        <row r="50">
          <cell r="D50" t="str">
            <v>Flores</v>
          </cell>
        </row>
        <row r="51">
          <cell r="D51" t="str">
            <v>Berardi</v>
          </cell>
        </row>
        <row r="52">
          <cell r="D52" t="str">
            <v>Patton</v>
          </cell>
        </row>
        <row r="53">
          <cell r="D53" t="str">
            <v>Nunez Murillo</v>
          </cell>
        </row>
        <row r="54">
          <cell r="D54" t="str">
            <v>Lee</v>
          </cell>
        </row>
        <row r="55">
          <cell r="D55" t="str">
            <v>Jaime Robles</v>
          </cell>
        </row>
        <row r="56">
          <cell r="D56" t="str">
            <v>Refuaiti</v>
          </cell>
        </row>
        <row r="57">
          <cell r="D57" t="str">
            <v>Mata De la O</v>
          </cell>
        </row>
        <row r="58">
          <cell r="D58" t="str">
            <v>Esparza</v>
          </cell>
        </row>
        <row r="59">
          <cell r="D59" t="str">
            <v>Barr</v>
          </cell>
        </row>
        <row r="60">
          <cell r="D60" t="str">
            <v>Heinrichs Dominguez</v>
          </cell>
        </row>
        <row r="61">
          <cell r="D61" t="str">
            <v>Aldama</v>
          </cell>
        </row>
        <row r="62">
          <cell r="D62" t="str">
            <v>Lara</v>
          </cell>
        </row>
        <row r="63">
          <cell r="D63" t="str">
            <v>Kessler</v>
          </cell>
        </row>
        <row r="64">
          <cell r="D64" t="str">
            <v>Josipovic</v>
          </cell>
        </row>
        <row r="65">
          <cell r="D65" t="str">
            <v>Medina Olivas</v>
          </cell>
        </row>
        <row r="66">
          <cell r="D66" t="str">
            <v>Jimenez</v>
          </cell>
        </row>
        <row r="67">
          <cell r="D67" t="str">
            <v>Marquez Chavez</v>
          </cell>
        </row>
        <row r="68">
          <cell r="D68" t="str">
            <v>Paz</v>
          </cell>
        </row>
        <row r="69">
          <cell r="D69" t="str">
            <v>Valdez</v>
          </cell>
        </row>
        <row r="70">
          <cell r="D70" t="str">
            <v>Ortiz Tena</v>
          </cell>
        </row>
        <row r="71">
          <cell r="D71" t="str">
            <v>Blowers</v>
          </cell>
        </row>
        <row r="72">
          <cell r="D72" t="str">
            <v>Amado</v>
          </cell>
        </row>
        <row r="73">
          <cell r="D73" t="str">
            <v>Olivas Perez</v>
          </cell>
        </row>
        <row r="74">
          <cell r="D74" t="str">
            <v>Sanders</v>
          </cell>
        </row>
        <row r="75">
          <cell r="D75" t="str">
            <v>Villa</v>
          </cell>
        </row>
        <row r="76">
          <cell r="D76" t="str">
            <v>Antiporda</v>
          </cell>
        </row>
        <row r="77">
          <cell r="D77" t="str">
            <v>Martinez</v>
          </cell>
        </row>
        <row r="78">
          <cell r="D78" t="str">
            <v>Tise</v>
          </cell>
        </row>
        <row r="79">
          <cell r="D79" t="str">
            <v>Cheng-Guajardo</v>
          </cell>
        </row>
        <row r="80">
          <cell r="D80" t="str">
            <v>Castillo Nunez</v>
          </cell>
        </row>
        <row r="81">
          <cell r="D81" t="str">
            <v>Gonzalez Melendez</v>
          </cell>
        </row>
        <row r="82">
          <cell r="D82" t="str">
            <v>Jimenez</v>
          </cell>
        </row>
        <row r="83">
          <cell r="D83" t="str">
            <v>Rios Aguilar</v>
          </cell>
        </row>
        <row r="84">
          <cell r="D84" t="str">
            <v>Davis</v>
          </cell>
        </row>
        <row r="85">
          <cell r="D85" t="str">
            <v>Selph</v>
          </cell>
        </row>
        <row r="86">
          <cell r="D86" t="str">
            <v>Cloud</v>
          </cell>
        </row>
        <row r="87">
          <cell r="D87" t="str">
            <v>Pando</v>
          </cell>
        </row>
        <row r="88">
          <cell r="D88" t="str">
            <v>Montoya</v>
          </cell>
        </row>
        <row r="89">
          <cell r="D89" t="str">
            <v>Ewing</v>
          </cell>
        </row>
        <row r="90">
          <cell r="D90" t="str">
            <v>Cline</v>
          </cell>
        </row>
        <row r="91">
          <cell r="D91" t="str">
            <v>Ortiz</v>
          </cell>
        </row>
        <row r="92">
          <cell r="D92" t="str">
            <v>Garcia</v>
          </cell>
        </row>
        <row r="93">
          <cell r="D93" t="str">
            <v>Drake</v>
          </cell>
        </row>
        <row r="94">
          <cell r="D94" t="str">
            <v>Linder</v>
          </cell>
        </row>
        <row r="95">
          <cell r="D95" t="str">
            <v>Hoffman</v>
          </cell>
        </row>
        <row r="96">
          <cell r="D96" t="str">
            <v>Quispe-Olaya</v>
          </cell>
        </row>
        <row r="97">
          <cell r="D97" t="str">
            <v>Herrera</v>
          </cell>
        </row>
        <row r="98">
          <cell r="D98" t="str">
            <v>Bishard</v>
          </cell>
        </row>
        <row r="99">
          <cell r="D99" t="str">
            <v>Aguilar</v>
          </cell>
        </row>
        <row r="100">
          <cell r="D100" t="str">
            <v>Sanchez</v>
          </cell>
        </row>
        <row r="101">
          <cell r="D101" t="str">
            <v>Pena</v>
          </cell>
        </row>
        <row r="102">
          <cell r="D102" t="str">
            <v>Granillo</v>
          </cell>
        </row>
        <row r="103">
          <cell r="D103" t="str">
            <v>Rivera</v>
          </cell>
        </row>
        <row r="104">
          <cell r="D104" t="str">
            <v>Copley</v>
          </cell>
        </row>
        <row r="105">
          <cell r="D105" t="str">
            <v>Taylor</v>
          </cell>
        </row>
        <row r="106">
          <cell r="D106" t="str">
            <v>Worker</v>
          </cell>
        </row>
        <row r="107">
          <cell r="D107" t="str">
            <v>Kaplan</v>
          </cell>
        </row>
        <row r="108">
          <cell r="D108" t="str">
            <v>Aranda Romano</v>
          </cell>
        </row>
        <row r="109">
          <cell r="D109" t="str">
            <v>Maestas</v>
          </cell>
        </row>
        <row r="110">
          <cell r="D110" t="str">
            <v>Alanazi</v>
          </cell>
        </row>
        <row r="111">
          <cell r="D111" t="str">
            <v>Griffin</v>
          </cell>
        </row>
        <row r="112">
          <cell r="D112" t="str">
            <v>Diaz Vargas</v>
          </cell>
        </row>
        <row r="113">
          <cell r="D113" t="str">
            <v>Ramirez</v>
          </cell>
        </row>
        <row r="114">
          <cell r="D114" t="str">
            <v>Vaida</v>
          </cell>
        </row>
        <row r="115">
          <cell r="D115" t="str">
            <v>Soroa</v>
          </cell>
        </row>
        <row r="116">
          <cell r="D116" t="str">
            <v>Calderon Ochoa</v>
          </cell>
        </row>
        <row r="117">
          <cell r="D117" t="str">
            <v>Moyer</v>
          </cell>
        </row>
        <row r="118">
          <cell r="D118" t="str">
            <v>Aranda Rocha</v>
          </cell>
        </row>
        <row r="119">
          <cell r="D119" t="str">
            <v>Kemp</v>
          </cell>
        </row>
        <row r="120">
          <cell r="D120" t="str">
            <v>Martinez</v>
          </cell>
        </row>
        <row r="121">
          <cell r="D121" t="str">
            <v>Nevares</v>
          </cell>
        </row>
        <row r="122">
          <cell r="D122" t="str">
            <v>Vazquez</v>
          </cell>
        </row>
        <row r="123">
          <cell r="D123" t="str">
            <v>Strong</v>
          </cell>
        </row>
        <row r="124">
          <cell r="D124" t="str">
            <v>Brown</v>
          </cell>
        </row>
        <row r="125">
          <cell r="D125" t="str">
            <v>Rivas</v>
          </cell>
        </row>
        <row r="126">
          <cell r="D126" t="str">
            <v>Le Blanc</v>
          </cell>
        </row>
        <row r="127">
          <cell r="D127" t="str">
            <v>Carpenter</v>
          </cell>
        </row>
        <row r="128">
          <cell r="D128" t="str">
            <v>Zubia</v>
          </cell>
        </row>
        <row r="129">
          <cell r="D129" t="str">
            <v>Cobb</v>
          </cell>
        </row>
        <row r="130">
          <cell r="D130" t="str">
            <v>Shedd</v>
          </cell>
        </row>
        <row r="131">
          <cell r="D131" t="str">
            <v>Ferman Quintana</v>
          </cell>
        </row>
        <row r="132">
          <cell r="D132" t="str">
            <v>Cully</v>
          </cell>
        </row>
        <row r="133">
          <cell r="D133" t="str">
            <v>Rodriguez</v>
          </cell>
        </row>
        <row r="134">
          <cell r="D134" t="str">
            <v>Saldana</v>
          </cell>
        </row>
        <row r="135">
          <cell r="D135" t="str">
            <v>Holguin</v>
          </cell>
        </row>
      </sheetData>
      <sheetData sheetId="1">
        <row r="2">
          <cell r="K2"/>
          <cell r="L2"/>
          <cell r="M2"/>
          <cell r="N2"/>
          <cell r="O2"/>
        </row>
        <row r="3">
          <cell r="K3"/>
          <cell r="L3"/>
          <cell r="M3"/>
          <cell r="N3"/>
          <cell r="O3"/>
        </row>
        <row r="4">
          <cell r="K4"/>
          <cell r="L4"/>
          <cell r="M4"/>
          <cell r="N4"/>
          <cell r="O4"/>
        </row>
        <row r="5">
          <cell r="K5"/>
          <cell r="L5"/>
          <cell r="M5"/>
          <cell r="N5"/>
          <cell r="O5"/>
        </row>
        <row r="6">
          <cell r="K6"/>
          <cell r="L6"/>
          <cell r="M6"/>
          <cell r="N6"/>
          <cell r="O6"/>
        </row>
        <row r="7">
          <cell r="K7"/>
          <cell r="L7"/>
          <cell r="M7"/>
          <cell r="N7"/>
          <cell r="O7"/>
        </row>
        <row r="8">
          <cell r="K8"/>
          <cell r="L8"/>
          <cell r="M8"/>
          <cell r="N8"/>
          <cell r="O8"/>
        </row>
        <row r="9">
          <cell r="K9"/>
          <cell r="L9"/>
          <cell r="M9"/>
          <cell r="N9"/>
          <cell r="O9"/>
        </row>
        <row r="10">
          <cell r="K10"/>
          <cell r="L10"/>
          <cell r="M10"/>
          <cell r="N10"/>
          <cell r="O10"/>
        </row>
        <row r="11">
          <cell r="K11"/>
          <cell r="L11"/>
          <cell r="M11"/>
          <cell r="N11"/>
          <cell r="O11"/>
        </row>
        <row r="12">
          <cell r="K12"/>
          <cell r="L12"/>
          <cell r="M12"/>
          <cell r="N12"/>
          <cell r="O12"/>
        </row>
        <row r="13">
          <cell r="K13"/>
          <cell r="L13"/>
          <cell r="M13"/>
          <cell r="N13"/>
          <cell r="O13"/>
        </row>
        <row r="14">
          <cell r="K14"/>
          <cell r="L14"/>
          <cell r="M14"/>
          <cell r="N14"/>
          <cell r="O14"/>
        </row>
        <row r="15">
          <cell r="K15"/>
          <cell r="L15"/>
          <cell r="M15"/>
          <cell r="N15"/>
          <cell r="O15"/>
        </row>
        <row r="16">
          <cell r="K16"/>
          <cell r="L16"/>
          <cell r="M16"/>
          <cell r="N16"/>
          <cell r="O16"/>
        </row>
        <row r="17">
          <cell r="K17"/>
          <cell r="L17"/>
          <cell r="M17"/>
          <cell r="N17"/>
          <cell r="O17"/>
        </row>
        <row r="18">
          <cell r="K18"/>
          <cell r="L18"/>
          <cell r="M18"/>
          <cell r="N18"/>
          <cell r="O18"/>
        </row>
        <row r="19">
          <cell r="K19"/>
          <cell r="L19"/>
          <cell r="M19"/>
          <cell r="N19"/>
          <cell r="O19"/>
        </row>
        <row r="20">
          <cell r="K20"/>
          <cell r="L20"/>
          <cell r="M20"/>
          <cell r="N20"/>
          <cell r="O20"/>
        </row>
        <row r="21">
          <cell r="K21"/>
          <cell r="L21"/>
          <cell r="M21"/>
          <cell r="N21"/>
          <cell r="O21"/>
        </row>
        <row r="22">
          <cell r="K22"/>
          <cell r="L22"/>
          <cell r="M22"/>
          <cell r="N22"/>
          <cell r="O22"/>
        </row>
        <row r="23">
          <cell r="K23"/>
          <cell r="L23"/>
          <cell r="M23"/>
          <cell r="N23"/>
          <cell r="O23"/>
        </row>
        <row r="24">
          <cell r="K24"/>
          <cell r="L24"/>
          <cell r="M24"/>
          <cell r="N24"/>
          <cell r="O24"/>
        </row>
        <row r="25">
          <cell r="K25"/>
          <cell r="L25"/>
          <cell r="M25"/>
          <cell r="N25"/>
          <cell r="O25"/>
        </row>
        <row r="26">
          <cell r="K26"/>
          <cell r="L26"/>
          <cell r="M26"/>
          <cell r="N26"/>
          <cell r="O26"/>
        </row>
        <row r="27">
          <cell r="K27"/>
          <cell r="L27"/>
          <cell r="M27"/>
          <cell r="N27"/>
          <cell r="O27"/>
        </row>
        <row r="28">
          <cell r="K28"/>
          <cell r="L28"/>
          <cell r="M28"/>
          <cell r="N28"/>
          <cell r="O28"/>
        </row>
        <row r="29">
          <cell r="K29"/>
          <cell r="L29"/>
          <cell r="M29"/>
          <cell r="N29"/>
          <cell r="O29"/>
        </row>
        <row r="30">
          <cell r="K30"/>
          <cell r="L30"/>
          <cell r="M30"/>
          <cell r="N30"/>
          <cell r="O30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3D6-D69C-4A2E-B763-3D27E635FF65}">
  <dimension ref="A1:AD135"/>
  <sheetViews>
    <sheetView tabSelected="1" workbookViewId="0"/>
  </sheetViews>
  <sheetFormatPr defaultRowHeight="14.4" x14ac:dyDescent="0.3"/>
  <cols>
    <col min="1" max="2" width="8.88671875" style="5"/>
    <col min="3" max="3" width="9.21875" style="5" customWidth="1"/>
    <col min="4" max="4" width="18" style="5" customWidth="1"/>
    <col min="5" max="13" width="9.21875" style="5" customWidth="1"/>
    <col min="14" max="14" width="14.21875" style="5" customWidth="1"/>
    <col min="15" max="15" width="21.21875" style="5" customWidth="1"/>
    <col min="16" max="16" width="14.77734375" style="5" customWidth="1"/>
    <col min="17" max="28" width="9.21875" style="5" customWidth="1"/>
    <col min="29" max="29" width="8.88671875" style="7"/>
    <col min="30" max="30" width="15.77734375" style="6" customWidth="1"/>
  </cols>
  <sheetData>
    <row r="1" spans="1:30" x14ac:dyDescent="0.3">
      <c r="A1" s="1" t="s">
        <v>542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85</v>
      </c>
      <c r="H1" s="1" t="s">
        <v>86</v>
      </c>
      <c r="I1" s="1" t="s">
        <v>87</v>
      </c>
      <c r="J1" s="1" t="s">
        <v>83</v>
      </c>
      <c r="K1" s="1" t="s">
        <v>84</v>
      </c>
      <c r="L1" s="1" t="s">
        <v>4</v>
      </c>
      <c r="M1" s="1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3" t="s">
        <v>88</v>
      </c>
      <c r="AD1" s="4" t="s">
        <v>89</v>
      </c>
    </row>
    <row r="2" spans="1:30" x14ac:dyDescent="0.3">
      <c r="A2" s="5" t="s">
        <v>21</v>
      </c>
      <c r="B2" s="5">
        <v>3.1230000000000002</v>
      </c>
      <c r="D2" s="5" t="s">
        <v>90</v>
      </c>
      <c r="E2" s="5" t="s">
        <v>91</v>
      </c>
      <c r="F2" s="5" t="s">
        <v>29</v>
      </c>
      <c r="G2" s="5" t="s">
        <v>92</v>
      </c>
      <c r="H2" s="5" t="s">
        <v>93</v>
      </c>
      <c r="J2" s="5" t="s">
        <v>94</v>
      </c>
      <c r="K2" s="5">
        <v>1</v>
      </c>
      <c r="L2" s="5" t="s">
        <v>95</v>
      </c>
      <c r="M2" s="5" t="s">
        <v>96</v>
      </c>
      <c r="N2" s="5" t="s">
        <v>96</v>
      </c>
      <c r="O2" s="5" t="s">
        <v>97</v>
      </c>
      <c r="P2" s="5" t="s">
        <v>22</v>
      </c>
      <c r="Q2" s="5" t="s">
        <v>98</v>
      </c>
      <c r="R2" s="5" t="s">
        <v>99</v>
      </c>
      <c r="S2" s="5" t="s">
        <v>100</v>
      </c>
      <c r="T2" s="5" t="s">
        <v>101</v>
      </c>
      <c r="U2" s="5" t="s">
        <v>102</v>
      </c>
      <c r="V2" s="5" t="s">
        <v>103</v>
      </c>
      <c r="W2" s="5" t="s">
        <v>104</v>
      </c>
      <c r="X2" s="5" t="s">
        <v>105</v>
      </c>
      <c r="Y2" s="5" t="s">
        <v>106</v>
      </c>
      <c r="Z2" s="5" t="s">
        <v>107</v>
      </c>
      <c r="AA2" s="5" t="s">
        <v>108</v>
      </c>
      <c r="AB2" s="5" t="s">
        <v>109</v>
      </c>
      <c r="AC2" s="3" t="s">
        <v>110</v>
      </c>
      <c r="AD2" s="6" t="e">
        <f>IF(COUNTIF([1]Sheet2!J2:O30,[1]Sheet1!D2)=1,"Assigned","Unassigned")</f>
        <v>#VALUE!</v>
      </c>
    </row>
    <row r="3" spans="1:30" x14ac:dyDescent="0.3">
      <c r="A3" s="5" t="s">
        <v>21</v>
      </c>
      <c r="B3" s="5">
        <v>3.01</v>
      </c>
      <c r="D3" s="5" t="s">
        <v>111</v>
      </c>
      <c r="E3" s="5" t="s">
        <v>72</v>
      </c>
      <c r="F3" s="5" t="s">
        <v>112</v>
      </c>
      <c r="G3" s="5" t="s">
        <v>113</v>
      </c>
      <c r="H3" s="5" t="s">
        <v>114</v>
      </c>
      <c r="I3" s="5" t="s">
        <v>115</v>
      </c>
      <c r="J3" s="5" t="s">
        <v>30</v>
      </c>
      <c r="K3" s="5">
        <v>2</v>
      </c>
      <c r="L3" s="5" t="s">
        <v>116</v>
      </c>
      <c r="M3" s="5" t="s">
        <v>96</v>
      </c>
      <c r="N3" s="5" t="s">
        <v>96</v>
      </c>
      <c r="O3" s="5" t="s">
        <v>117</v>
      </c>
      <c r="P3" s="5" t="s">
        <v>118</v>
      </c>
      <c r="Q3" s="5" t="s">
        <v>119</v>
      </c>
      <c r="R3" s="5" t="s">
        <v>106</v>
      </c>
      <c r="S3" s="5" t="s">
        <v>103</v>
      </c>
      <c r="T3" s="5" t="s">
        <v>100</v>
      </c>
      <c r="U3" s="5" t="s">
        <v>101</v>
      </c>
      <c r="V3" s="5" t="s">
        <v>105</v>
      </c>
      <c r="W3" s="5" t="s">
        <v>102</v>
      </c>
      <c r="X3" s="5" t="s">
        <v>107</v>
      </c>
      <c r="Y3" s="5" t="s">
        <v>99</v>
      </c>
      <c r="Z3" s="5" t="s">
        <v>120</v>
      </c>
      <c r="AA3" s="5" t="s">
        <v>104</v>
      </c>
      <c r="AB3" s="5" t="s">
        <v>108</v>
      </c>
      <c r="AC3" s="3" t="s">
        <v>110</v>
      </c>
      <c r="AD3" s="6" t="e">
        <f>IF(COUNTIF([1]Sheet2!J3:O31,[1]Sheet1!D3)=1,"Assigned","Unassigned")</f>
        <v>#VALUE!</v>
      </c>
    </row>
    <row r="4" spans="1:30" x14ac:dyDescent="0.3">
      <c r="A4" s="5" t="s">
        <v>21</v>
      </c>
      <c r="B4" s="5">
        <v>2.5819999999999999</v>
      </c>
      <c r="D4" s="5" t="s">
        <v>121</v>
      </c>
      <c r="E4" s="5" t="s">
        <v>122</v>
      </c>
      <c r="F4" s="5" t="s">
        <v>123</v>
      </c>
      <c r="G4" s="5" t="s">
        <v>113</v>
      </c>
      <c r="H4" s="5" t="s">
        <v>114</v>
      </c>
      <c r="I4" s="5" t="s">
        <v>115</v>
      </c>
      <c r="J4" s="5" t="s">
        <v>30</v>
      </c>
      <c r="K4" s="5">
        <v>3</v>
      </c>
      <c r="L4" s="5" t="s">
        <v>124</v>
      </c>
      <c r="M4" s="5" t="s">
        <v>96</v>
      </c>
      <c r="N4" s="5" t="s">
        <v>96</v>
      </c>
      <c r="O4" s="5" t="s">
        <v>97</v>
      </c>
      <c r="P4" s="5" t="s">
        <v>102</v>
      </c>
      <c r="Q4" s="5" t="s">
        <v>119</v>
      </c>
      <c r="R4" s="5" t="s">
        <v>125</v>
      </c>
      <c r="S4" s="5" t="s">
        <v>126</v>
      </c>
      <c r="T4" s="5" t="s">
        <v>103</v>
      </c>
      <c r="U4" s="5" t="s">
        <v>117</v>
      </c>
      <c r="V4" s="5" t="s">
        <v>127</v>
      </c>
      <c r="W4" s="5" t="s">
        <v>128</v>
      </c>
      <c r="X4" s="5" t="s">
        <v>120</v>
      </c>
      <c r="Y4" s="5" t="s">
        <v>129</v>
      </c>
      <c r="Z4" s="5" t="s">
        <v>107</v>
      </c>
      <c r="AA4" s="5" t="s">
        <v>118</v>
      </c>
      <c r="AB4" s="5" t="s">
        <v>130</v>
      </c>
      <c r="AC4" s="3" t="s">
        <v>110</v>
      </c>
      <c r="AD4" s="6" t="e">
        <f>IF(COUNTIF([1]Sheet2!J4:O32,[1]Sheet1!D4)=1,"Assigned","Unassigned")</f>
        <v>#VALUE!</v>
      </c>
    </row>
    <row r="5" spans="1:30" x14ac:dyDescent="0.3">
      <c r="A5" s="5" t="s">
        <v>21</v>
      </c>
      <c r="B5" s="5">
        <v>2.161</v>
      </c>
      <c r="D5" s="5" t="s">
        <v>131</v>
      </c>
      <c r="E5" s="5" t="s">
        <v>132</v>
      </c>
      <c r="F5" s="5" t="s">
        <v>133</v>
      </c>
      <c r="G5" s="5" t="s">
        <v>134</v>
      </c>
      <c r="H5" s="5" t="s">
        <v>135</v>
      </c>
      <c r="J5" s="5" t="s">
        <v>94</v>
      </c>
      <c r="K5" s="5">
        <v>4</v>
      </c>
      <c r="L5" s="5" t="s">
        <v>136</v>
      </c>
      <c r="M5" s="5" t="s">
        <v>96</v>
      </c>
      <c r="N5" s="5" t="s">
        <v>129</v>
      </c>
      <c r="O5" s="5" t="s">
        <v>100</v>
      </c>
      <c r="P5" s="5" t="s">
        <v>118</v>
      </c>
      <c r="Q5" s="5" t="s">
        <v>96</v>
      </c>
      <c r="R5" s="5" t="s">
        <v>127</v>
      </c>
      <c r="S5" s="5" t="s">
        <v>137</v>
      </c>
      <c r="T5" s="5" t="s">
        <v>107</v>
      </c>
      <c r="U5" s="5" t="s">
        <v>102</v>
      </c>
      <c r="V5" s="5" t="s">
        <v>22</v>
      </c>
      <c r="W5" s="5" t="s">
        <v>120</v>
      </c>
      <c r="X5" s="5" t="s">
        <v>128</v>
      </c>
      <c r="Y5" s="5" t="s">
        <v>126</v>
      </c>
      <c r="Z5" s="5" t="s">
        <v>104</v>
      </c>
      <c r="AA5" s="5" t="s">
        <v>101</v>
      </c>
      <c r="AB5" s="5" t="s">
        <v>99</v>
      </c>
      <c r="AC5" s="7">
        <v>2.4900000000000002</v>
      </c>
      <c r="AD5" s="6" t="e">
        <f>IF(COUNTIF([1]Sheet2!J5:O33,[1]Sheet1!D5)=1,"Assigned","Unassigned")</f>
        <v>#VALUE!</v>
      </c>
    </row>
    <row r="6" spans="1:30" x14ac:dyDescent="0.3">
      <c r="A6" s="5" t="s">
        <v>21</v>
      </c>
      <c r="B6" s="5">
        <v>3.3650000000000002</v>
      </c>
      <c r="D6" s="5" t="s">
        <v>138</v>
      </c>
      <c r="E6" s="5" t="s">
        <v>139</v>
      </c>
      <c r="F6" s="5" t="s">
        <v>140</v>
      </c>
      <c r="G6" s="5" t="s">
        <v>141</v>
      </c>
      <c r="H6" s="5" t="s">
        <v>135</v>
      </c>
      <c r="J6" s="5" t="s">
        <v>142</v>
      </c>
      <c r="K6" s="5">
        <v>5</v>
      </c>
      <c r="L6" s="5" t="s">
        <v>143</v>
      </c>
      <c r="M6" s="5" t="s">
        <v>144</v>
      </c>
      <c r="AC6" s="3" t="s">
        <v>110</v>
      </c>
      <c r="AD6" s="6" t="e">
        <f>IF(COUNTIF([1]Sheet2!J6:O34,[1]Sheet1!D6)=1,"Assigned","Unassigned")</f>
        <v>#VALUE!</v>
      </c>
    </row>
    <row r="7" spans="1:30" x14ac:dyDescent="0.3">
      <c r="A7" s="5" t="s">
        <v>40</v>
      </c>
      <c r="B7" s="5">
        <v>3.835</v>
      </c>
      <c r="D7" s="5" t="s">
        <v>145</v>
      </c>
      <c r="E7" s="5" t="s">
        <v>146</v>
      </c>
      <c r="F7" s="5" t="s">
        <v>146</v>
      </c>
      <c r="G7" s="5" t="s">
        <v>147</v>
      </c>
      <c r="H7" s="5" t="s">
        <v>148</v>
      </c>
      <c r="J7" s="5" t="s">
        <v>149</v>
      </c>
      <c r="K7" s="5">
        <v>6</v>
      </c>
      <c r="L7" s="5" t="s">
        <v>150</v>
      </c>
      <c r="M7" s="5" t="s">
        <v>104</v>
      </c>
      <c r="N7" s="5" t="s">
        <v>120</v>
      </c>
      <c r="O7" s="5" t="s">
        <v>127</v>
      </c>
      <c r="P7" s="5" t="s">
        <v>101</v>
      </c>
      <c r="Q7" s="5" t="s">
        <v>118</v>
      </c>
      <c r="R7" s="5" t="s">
        <v>99</v>
      </c>
      <c r="S7" s="5" t="s">
        <v>104</v>
      </c>
      <c r="T7" s="5" t="s">
        <v>151</v>
      </c>
      <c r="U7" s="5" t="s">
        <v>107</v>
      </c>
      <c r="V7" s="5" t="s">
        <v>128</v>
      </c>
      <c r="W7" s="5" t="s">
        <v>97</v>
      </c>
      <c r="X7" s="5" t="s">
        <v>108</v>
      </c>
      <c r="Y7" s="5" t="s">
        <v>103</v>
      </c>
      <c r="Z7" s="5" t="s">
        <v>105</v>
      </c>
      <c r="AA7" s="5" t="s">
        <v>106</v>
      </c>
      <c r="AB7" s="5" t="s">
        <v>129</v>
      </c>
      <c r="AC7" s="7">
        <v>3.5</v>
      </c>
      <c r="AD7" s="6" t="e">
        <f>IF(COUNTIF([1]Sheet2!J7:O35,[1]Sheet1!D7)=1,"Assigned","Unassigned")</f>
        <v>#VALUE!</v>
      </c>
    </row>
    <row r="8" spans="1:30" x14ac:dyDescent="0.3">
      <c r="A8" s="5" t="s">
        <v>21</v>
      </c>
      <c r="B8" s="5">
        <v>3.528</v>
      </c>
      <c r="D8" s="5" t="s">
        <v>152</v>
      </c>
      <c r="E8" s="5" t="s">
        <v>153</v>
      </c>
      <c r="F8" s="5" t="s">
        <v>154</v>
      </c>
      <c r="G8" s="5" t="s">
        <v>113</v>
      </c>
      <c r="H8" s="5" t="s">
        <v>114</v>
      </c>
      <c r="I8" s="5" t="s">
        <v>115</v>
      </c>
      <c r="J8" s="5" t="s">
        <v>30</v>
      </c>
      <c r="K8" s="5">
        <v>7</v>
      </c>
      <c r="L8" s="5" t="s">
        <v>155</v>
      </c>
      <c r="M8" s="5" t="s">
        <v>104</v>
      </c>
      <c r="N8" s="5" t="s">
        <v>126</v>
      </c>
      <c r="O8" s="5" t="s">
        <v>102</v>
      </c>
      <c r="P8" s="5" t="s">
        <v>137</v>
      </c>
      <c r="Q8" s="5" t="s">
        <v>130</v>
      </c>
      <c r="R8" s="5" t="s">
        <v>103</v>
      </c>
      <c r="S8" s="5" t="s">
        <v>104</v>
      </c>
      <c r="T8" s="5" t="s">
        <v>96</v>
      </c>
      <c r="U8" s="5" t="s">
        <v>100</v>
      </c>
      <c r="V8" s="5" t="s">
        <v>120</v>
      </c>
      <c r="W8" s="5" t="s">
        <v>117</v>
      </c>
      <c r="X8" s="5" t="s">
        <v>128</v>
      </c>
      <c r="Y8" s="5" t="s">
        <v>125</v>
      </c>
      <c r="Z8" s="5" t="s">
        <v>127</v>
      </c>
      <c r="AA8" s="5" t="s">
        <v>99</v>
      </c>
      <c r="AB8" s="5" t="s">
        <v>101</v>
      </c>
      <c r="AC8" s="7">
        <v>3.5</v>
      </c>
      <c r="AD8" s="6" t="e">
        <f>IF(COUNTIF([1]Sheet2!J8:O36,[1]Sheet1!D8)=1,"Assigned","Unassigned")</f>
        <v>#VALUE!</v>
      </c>
    </row>
    <row r="9" spans="1:30" x14ac:dyDescent="0.3">
      <c r="A9" s="5" t="s">
        <v>21</v>
      </c>
      <c r="B9" s="5">
        <v>3.036</v>
      </c>
      <c r="D9" s="5" t="s">
        <v>42</v>
      </c>
      <c r="E9" s="5" t="s">
        <v>156</v>
      </c>
      <c r="G9" s="5" t="s">
        <v>157</v>
      </c>
      <c r="H9" s="5" t="s">
        <v>158</v>
      </c>
      <c r="J9" s="5" t="s">
        <v>159</v>
      </c>
      <c r="K9" s="5">
        <v>8</v>
      </c>
      <c r="L9" s="5" t="s">
        <v>160</v>
      </c>
      <c r="M9" s="5" t="s">
        <v>104</v>
      </c>
      <c r="N9" s="5" t="s">
        <v>104</v>
      </c>
      <c r="O9" s="5" t="s">
        <v>97</v>
      </c>
      <c r="P9" s="5" t="s">
        <v>109</v>
      </c>
      <c r="Q9" s="5" t="s">
        <v>108</v>
      </c>
      <c r="R9" s="5" t="s">
        <v>106</v>
      </c>
      <c r="S9" s="5" t="s">
        <v>105</v>
      </c>
      <c r="T9" s="5" t="s">
        <v>102</v>
      </c>
      <c r="U9" s="5" t="s">
        <v>101</v>
      </c>
      <c r="V9" s="5" t="s">
        <v>99</v>
      </c>
      <c r="W9" s="5" t="s">
        <v>117</v>
      </c>
      <c r="X9" s="5" t="s">
        <v>161</v>
      </c>
      <c r="Y9" s="5" t="s">
        <v>162</v>
      </c>
      <c r="Z9" s="5" t="s">
        <v>103</v>
      </c>
      <c r="AA9" s="5" t="s">
        <v>107</v>
      </c>
      <c r="AB9" s="5" t="s">
        <v>119</v>
      </c>
      <c r="AC9" s="3" t="s">
        <v>110</v>
      </c>
      <c r="AD9" s="6" t="e">
        <f>IF(COUNTIF([1]Sheet2!J9:O37,[1]Sheet1!D9)=1,"Assigned","Unassigned")</f>
        <v>#VALUE!</v>
      </c>
    </row>
    <row r="10" spans="1:30" x14ac:dyDescent="0.3">
      <c r="A10" s="5" t="s">
        <v>21</v>
      </c>
      <c r="B10" s="5">
        <v>2.8980000000000001</v>
      </c>
      <c r="D10" s="5" t="s">
        <v>163</v>
      </c>
      <c r="E10" s="5" t="s">
        <v>81</v>
      </c>
      <c r="F10" s="5" t="s">
        <v>67</v>
      </c>
      <c r="G10" s="5" t="s">
        <v>164</v>
      </c>
      <c r="H10" s="5" t="s">
        <v>135</v>
      </c>
      <c r="J10" s="5" t="s">
        <v>165</v>
      </c>
      <c r="K10" s="5">
        <v>9</v>
      </c>
      <c r="L10" s="5" t="s">
        <v>166</v>
      </c>
      <c r="M10" s="5" t="s">
        <v>104</v>
      </c>
      <c r="N10" s="5" t="s">
        <v>104</v>
      </c>
      <c r="O10" s="5" t="s">
        <v>109</v>
      </c>
      <c r="P10" s="5" t="s">
        <v>97</v>
      </c>
      <c r="Q10" s="5" t="s">
        <v>108</v>
      </c>
      <c r="R10" s="5" t="s">
        <v>107</v>
      </c>
      <c r="S10" s="5" t="s">
        <v>96</v>
      </c>
      <c r="T10" s="5" t="s">
        <v>106</v>
      </c>
      <c r="U10" s="5" t="s">
        <v>105</v>
      </c>
      <c r="V10" s="5" t="s">
        <v>117</v>
      </c>
      <c r="W10" s="5" t="s">
        <v>103</v>
      </c>
      <c r="X10" s="5" t="s">
        <v>99</v>
      </c>
      <c r="Y10" s="5" t="s">
        <v>101</v>
      </c>
      <c r="Z10" s="5" t="s">
        <v>102</v>
      </c>
      <c r="AA10" s="5" t="s">
        <v>128</v>
      </c>
      <c r="AB10" s="5" t="s">
        <v>137</v>
      </c>
      <c r="AC10" s="3" t="s">
        <v>110</v>
      </c>
      <c r="AD10" s="6" t="e">
        <f>IF(COUNTIF([1]Sheet2!J10:O38,[1]Sheet1!D10)=1,"Assigned","Unassigned")</f>
        <v>#VALUE!</v>
      </c>
    </row>
    <row r="11" spans="1:30" x14ac:dyDescent="0.3">
      <c r="A11" s="5" t="s">
        <v>21</v>
      </c>
      <c r="B11" s="5">
        <v>2.802</v>
      </c>
      <c r="D11" s="5" t="s">
        <v>167</v>
      </c>
      <c r="E11" s="5" t="s">
        <v>168</v>
      </c>
      <c r="F11" s="5" t="s">
        <v>169</v>
      </c>
      <c r="G11" s="5" t="s">
        <v>157</v>
      </c>
      <c r="H11" s="5" t="s">
        <v>158</v>
      </c>
      <c r="J11" s="5" t="s">
        <v>159</v>
      </c>
      <c r="K11" s="5">
        <v>10</v>
      </c>
      <c r="L11" s="5" t="s">
        <v>170</v>
      </c>
      <c r="M11" s="5" t="s">
        <v>104</v>
      </c>
      <c r="N11" s="5" t="s">
        <v>137</v>
      </c>
      <c r="O11" s="5" t="s">
        <v>128</v>
      </c>
      <c r="P11" s="5" t="s">
        <v>104</v>
      </c>
      <c r="Q11" s="5" t="s">
        <v>162</v>
      </c>
      <c r="R11" s="5" t="s">
        <v>103</v>
      </c>
      <c r="S11" s="5" t="s">
        <v>105</v>
      </c>
      <c r="T11" s="5" t="s">
        <v>129</v>
      </c>
      <c r="U11" s="5" t="s">
        <v>101</v>
      </c>
      <c r="V11" s="5" t="s">
        <v>108</v>
      </c>
      <c r="W11" s="5" t="s">
        <v>130</v>
      </c>
      <c r="X11" s="5" t="s">
        <v>106</v>
      </c>
      <c r="Y11" s="5" t="s">
        <v>119</v>
      </c>
      <c r="Z11" s="5" t="s">
        <v>98</v>
      </c>
      <c r="AA11" s="5" t="s">
        <v>107</v>
      </c>
      <c r="AB11" s="5" t="s">
        <v>97</v>
      </c>
      <c r="AC11" s="3" t="s">
        <v>110</v>
      </c>
      <c r="AD11" s="6" t="e">
        <f>IF(COUNTIF([1]Sheet2!J11:O39,[1]Sheet1!D11)=1,"Assigned","Unassigned")</f>
        <v>#VALUE!</v>
      </c>
    </row>
    <row r="12" spans="1:30" x14ac:dyDescent="0.3">
      <c r="A12" s="5" t="s">
        <v>21</v>
      </c>
      <c r="B12" s="5">
        <v>3.6059999999999999</v>
      </c>
      <c r="D12" s="5" t="s">
        <v>171</v>
      </c>
      <c r="E12" s="5" t="s">
        <v>172</v>
      </c>
      <c r="F12" s="5" t="s">
        <v>173</v>
      </c>
      <c r="G12" s="5" t="s">
        <v>147</v>
      </c>
      <c r="H12" s="5" t="s">
        <v>148</v>
      </c>
      <c r="J12" s="5" t="s">
        <v>149</v>
      </c>
      <c r="K12" s="5">
        <v>11</v>
      </c>
      <c r="L12" s="5" t="s">
        <v>174</v>
      </c>
      <c r="M12" s="5" t="s">
        <v>175</v>
      </c>
      <c r="N12" s="5" t="s">
        <v>118</v>
      </c>
      <c r="O12" s="5" t="s">
        <v>161</v>
      </c>
      <c r="P12" s="5" t="s">
        <v>97</v>
      </c>
      <c r="Q12" s="5" t="s">
        <v>101</v>
      </c>
      <c r="R12" s="5" t="s">
        <v>117</v>
      </c>
      <c r="S12" s="5" t="s">
        <v>120</v>
      </c>
      <c r="T12" s="5" t="s">
        <v>151</v>
      </c>
      <c r="U12" s="5" t="s">
        <v>99</v>
      </c>
      <c r="V12" s="5" t="s">
        <v>127</v>
      </c>
      <c r="W12" s="5" t="s">
        <v>126</v>
      </c>
      <c r="X12" s="5" t="s">
        <v>128</v>
      </c>
      <c r="Y12" s="5" t="s">
        <v>106</v>
      </c>
      <c r="Z12" s="5" t="s">
        <v>108</v>
      </c>
      <c r="AA12" s="5" t="s">
        <v>22</v>
      </c>
      <c r="AB12" s="5" t="s">
        <v>100</v>
      </c>
      <c r="AC12" s="7">
        <v>3.5</v>
      </c>
      <c r="AD12" s="6" t="e">
        <f>IF(COUNTIF([1]Sheet2!J12:O40,[1]Sheet1!D12)=1,"Assigned","Unassigned")</f>
        <v>#VALUE!</v>
      </c>
    </row>
    <row r="13" spans="1:30" x14ac:dyDescent="0.3">
      <c r="A13" s="5" t="s">
        <v>21</v>
      </c>
      <c r="B13" s="5">
        <v>3.306</v>
      </c>
      <c r="D13" s="5" t="s">
        <v>176</v>
      </c>
      <c r="E13" s="5" t="s">
        <v>177</v>
      </c>
      <c r="F13" s="5" t="s">
        <v>178</v>
      </c>
      <c r="G13" s="5" t="s">
        <v>157</v>
      </c>
      <c r="H13" s="5" t="s">
        <v>158</v>
      </c>
      <c r="J13" s="5" t="s">
        <v>179</v>
      </c>
      <c r="K13" s="5">
        <v>12</v>
      </c>
      <c r="L13" s="5" t="s">
        <v>180</v>
      </c>
      <c r="M13" s="5" t="s">
        <v>175</v>
      </c>
      <c r="N13" s="5" t="s">
        <v>97</v>
      </c>
      <c r="O13" s="5" t="s">
        <v>98</v>
      </c>
      <c r="P13" s="5" t="s">
        <v>119</v>
      </c>
      <c r="Q13" s="5" t="s">
        <v>107</v>
      </c>
      <c r="R13" s="5" t="s">
        <v>22</v>
      </c>
      <c r="S13" s="5" t="s">
        <v>105</v>
      </c>
      <c r="T13" s="5" t="s">
        <v>106</v>
      </c>
      <c r="U13" s="5" t="s">
        <v>181</v>
      </c>
      <c r="V13" s="5" t="s">
        <v>109</v>
      </c>
      <c r="W13" s="5" t="s">
        <v>130</v>
      </c>
      <c r="X13" s="5" t="s">
        <v>129</v>
      </c>
      <c r="Y13" s="5" t="s">
        <v>118</v>
      </c>
      <c r="Z13" s="5" t="s">
        <v>102</v>
      </c>
      <c r="AA13" s="5" t="s">
        <v>117</v>
      </c>
      <c r="AB13" s="5" t="s">
        <v>99</v>
      </c>
      <c r="AC13" s="3" t="s">
        <v>110</v>
      </c>
      <c r="AD13" s="6" t="e">
        <f>IF(COUNTIF([1]Sheet2!J13:O41,[1]Sheet1!D13)=1,"Assigned","Unassigned")</f>
        <v>#VALUE!</v>
      </c>
    </row>
    <row r="14" spans="1:30" x14ac:dyDescent="0.3">
      <c r="A14" s="5" t="s">
        <v>21</v>
      </c>
      <c r="B14" s="5">
        <v>3.238</v>
      </c>
      <c r="D14" s="5" t="s">
        <v>182</v>
      </c>
      <c r="E14" s="5" t="s">
        <v>183</v>
      </c>
      <c r="F14" s="5" t="s">
        <v>184</v>
      </c>
      <c r="G14" s="5" t="s">
        <v>113</v>
      </c>
      <c r="H14" s="5" t="s">
        <v>114</v>
      </c>
      <c r="I14" s="5" t="s">
        <v>115</v>
      </c>
      <c r="J14" s="5" t="s">
        <v>30</v>
      </c>
      <c r="K14" s="5">
        <v>13</v>
      </c>
      <c r="L14" s="5" t="s">
        <v>185</v>
      </c>
      <c r="M14" s="5" t="s">
        <v>175</v>
      </c>
      <c r="N14" s="5" t="s">
        <v>126</v>
      </c>
      <c r="O14" s="5" t="s">
        <v>97</v>
      </c>
      <c r="P14" s="5" t="s">
        <v>100</v>
      </c>
      <c r="Q14" s="5" t="s">
        <v>130</v>
      </c>
      <c r="R14" s="5" t="s">
        <v>107</v>
      </c>
      <c r="S14" s="5" t="s">
        <v>96</v>
      </c>
      <c r="T14" s="5" t="s">
        <v>119</v>
      </c>
      <c r="U14" s="5" t="s">
        <v>103</v>
      </c>
      <c r="V14" s="5" t="s">
        <v>129</v>
      </c>
      <c r="W14" s="5" t="s">
        <v>104</v>
      </c>
      <c r="X14" s="5" t="s">
        <v>137</v>
      </c>
      <c r="Y14" s="5" t="s">
        <v>118</v>
      </c>
      <c r="Z14" s="5" t="s">
        <v>151</v>
      </c>
      <c r="AA14" s="5" t="s">
        <v>101</v>
      </c>
      <c r="AB14" s="5" t="s">
        <v>161</v>
      </c>
      <c r="AC14" s="3" t="s">
        <v>110</v>
      </c>
      <c r="AD14" s="6" t="e">
        <f>IF(COUNTIF([1]Sheet2!J14:O42,[1]Sheet1!D14)=1,"Assigned","Unassigned")</f>
        <v>#VALUE!</v>
      </c>
    </row>
    <row r="15" spans="1:30" x14ac:dyDescent="0.3">
      <c r="A15" s="5" t="s">
        <v>21</v>
      </c>
      <c r="B15" s="5">
        <v>3.21</v>
      </c>
      <c r="D15" s="5" t="s">
        <v>76</v>
      </c>
      <c r="E15" s="5" t="s">
        <v>186</v>
      </c>
      <c r="F15" s="5" t="s">
        <v>46</v>
      </c>
      <c r="G15" s="5" t="s">
        <v>157</v>
      </c>
      <c r="H15" s="5" t="s">
        <v>158</v>
      </c>
      <c r="I15" s="5" t="s">
        <v>115</v>
      </c>
      <c r="J15" s="5" t="s">
        <v>159</v>
      </c>
      <c r="K15" s="5">
        <v>14</v>
      </c>
      <c r="L15" s="5" t="s">
        <v>187</v>
      </c>
      <c r="M15" s="5" t="s">
        <v>175</v>
      </c>
      <c r="N15" s="5" t="s">
        <v>97</v>
      </c>
      <c r="O15" s="5" t="s">
        <v>119</v>
      </c>
      <c r="P15" s="5" t="s">
        <v>107</v>
      </c>
      <c r="Q15" s="5" t="s">
        <v>103</v>
      </c>
      <c r="R15" s="5" t="s">
        <v>101</v>
      </c>
      <c r="S15" s="5" t="s">
        <v>130</v>
      </c>
      <c r="T15" s="5" t="s">
        <v>104</v>
      </c>
      <c r="U15" s="5" t="s">
        <v>99</v>
      </c>
      <c r="V15" s="5" t="s">
        <v>106</v>
      </c>
      <c r="W15" s="5" t="s">
        <v>105</v>
      </c>
      <c r="X15" s="5" t="s">
        <v>118</v>
      </c>
      <c r="Y15" s="5" t="s">
        <v>128</v>
      </c>
      <c r="Z15" s="5" t="s">
        <v>98</v>
      </c>
      <c r="AA15" s="5" t="s">
        <v>117</v>
      </c>
      <c r="AB15" s="5" t="s">
        <v>108</v>
      </c>
      <c r="AC15" s="3" t="s">
        <v>110</v>
      </c>
      <c r="AD15" s="6" t="e">
        <f>IF(COUNTIF([1]Sheet2!J15:O43,[1]Sheet1!D15)=1,"Assigned","Unassigned")</f>
        <v>#VALUE!</v>
      </c>
    </row>
    <row r="16" spans="1:30" x14ac:dyDescent="0.3">
      <c r="A16" s="5" t="s">
        <v>21</v>
      </c>
      <c r="B16" s="5">
        <v>3.0950000000000002</v>
      </c>
      <c r="D16" s="5" t="s">
        <v>45</v>
      </c>
      <c r="E16" s="5" t="s">
        <v>31</v>
      </c>
      <c r="F16" s="5" t="s">
        <v>66</v>
      </c>
      <c r="G16" s="5" t="s">
        <v>134</v>
      </c>
      <c r="H16" s="5" t="s">
        <v>135</v>
      </c>
      <c r="J16" s="5" t="s">
        <v>94</v>
      </c>
      <c r="K16" s="5">
        <v>15</v>
      </c>
      <c r="L16" s="5" t="s">
        <v>188</v>
      </c>
      <c r="M16" s="5" t="s">
        <v>175</v>
      </c>
      <c r="N16" s="5" t="s">
        <v>97</v>
      </c>
      <c r="O16" s="5" t="s">
        <v>107</v>
      </c>
      <c r="P16" s="5" t="s">
        <v>96</v>
      </c>
      <c r="Q16" s="5" t="s">
        <v>102</v>
      </c>
      <c r="R16" s="5" t="s">
        <v>118</v>
      </c>
      <c r="S16" s="5" t="s">
        <v>104</v>
      </c>
      <c r="T16" s="5" t="s">
        <v>126</v>
      </c>
      <c r="U16" s="5" t="s">
        <v>117</v>
      </c>
      <c r="V16" s="5" t="s">
        <v>128</v>
      </c>
      <c r="W16" s="5" t="s">
        <v>120</v>
      </c>
      <c r="X16" s="5" t="s">
        <v>103</v>
      </c>
      <c r="Y16" s="5" t="s">
        <v>161</v>
      </c>
      <c r="Z16" s="5" t="s">
        <v>100</v>
      </c>
      <c r="AA16" s="5" t="s">
        <v>162</v>
      </c>
      <c r="AB16" s="5" t="s">
        <v>127</v>
      </c>
      <c r="AC16" s="3" t="s">
        <v>110</v>
      </c>
      <c r="AD16" s="6" t="e">
        <f>IF(COUNTIF([1]Sheet2!J16:O44,[1]Sheet1!D16)=1,"Assigned","Unassigned")</f>
        <v>#VALUE!</v>
      </c>
    </row>
    <row r="17" spans="1:30" x14ac:dyDescent="0.3">
      <c r="A17" s="5" t="s">
        <v>21</v>
      </c>
      <c r="B17" s="5">
        <v>3.8239999999999998</v>
      </c>
      <c r="D17" s="5" t="s">
        <v>189</v>
      </c>
      <c r="E17" s="5" t="s">
        <v>68</v>
      </c>
      <c r="F17" s="5" t="s">
        <v>190</v>
      </c>
      <c r="G17" s="5" t="s">
        <v>157</v>
      </c>
      <c r="H17" s="5" t="s">
        <v>158</v>
      </c>
      <c r="J17" s="5" t="s">
        <v>179</v>
      </c>
      <c r="K17" s="5">
        <v>16</v>
      </c>
      <c r="L17" s="5" t="s">
        <v>191</v>
      </c>
      <c r="M17" s="5" t="s">
        <v>192</v>
      </c>
      <c r="N17" s="5" t="s">
        <v>107</v>
      </c>
      <c r="O17" s="5" t="s">
        <v>118</v>
      </c>
      <c r="P17" s="5" t="s">
        <v>97</v>
      </c>
      <c r="Q17" s="5" t="s">
        <v>128</v>
      </c>
      <c r="R17" s="5" t="s">
        <v>119</v>
      </c>
      <c r="S17" s="5" t="s">
        <v>162</v>
      </c>
      <c r="T17" s="5" t="s">
        <v>103</v>
      </c>
      <c r="U17" s="5" t="s">
        <v>137</v>
      </c>
      <c r="V17" s="5" t="s">
        <v>106</v>
      </c>
      <c r="W17" s="5" t="s">
        <v>104</v>
      </c>
      <c r="X17" s="5" t="s">
        <v>108</v>
      </c>
      <c r="Y17" s="5" t="s">
        <v>105</v>
      </c>
      <c r="Z17" s="5" t="s">
        <v>117</v>
      </c>
      <c r="AA17" s="5" t="s">
        <v>98</v>
      </c>
      <c r="AB17" s="5" t="s">
        <v>22</v>
      </c>
      <c r="AC17" s="7">
        <v>3.5</v>
      </c>
      <c r="AD17" s="6" t="e">
        <f>IF(COUNTIF([1]Sheet2!J17:O45,[1]Sheet1!D17)=1,"Assigned","Unassigned")</f>
        <v>#VALUE!</v>
      </c>
    </row>
    <row r="18" spans="1:30" x14ac:dyDescent="0.3">
      <c r="A18" s="5" t="s">
        <v>21</v>
      </c>
      <c r="B18" s="5">
        <v>3.7669999999999999</v>
      </c>
      <c r="D18" s="5" t="s">
        <v>193</v>
      </c>
      <c r="E18" s="5" t="s">
        <v>194</v>
      </c>
      <c r="F18" s="5" t="s">
        <v>195</v>
      </c>
      <c r="G18" s="5" t="s">
        <v>113</v>
      </c>
      <c r="H18" s="5" t="s">
        <v>114</v>
      </c>
      <c r="J18" s="5" t="s">
        <v>30</v>
      </c>
      <c r="K18" s="5">
        <v>17</v>
      </c>
      <c r="L18" s="5" t="s">
        <v>196</v>
      </c>
      <c r="M18" s="5" t="s">
        <v>192</v>
      </c>
      <c r="N18" s="5" t="s">
        <v>97</v>
      </c>
      <c r="O18" s="5" t="s">
        <v>107</v>
      </c>
      <c r="P18" s="5" t="s">
        <v>126</v>
      </c>
      <c r="Q18" s="5" t="s">
        <v>98</v>
      </c>
      <c r="R18" s="5" t="s">
        <v>105</v>
      </c>
      <c r="S18" s="5" t="s">
        <v>102</v>
      </c>
      <c r="T18" s="5" t="s">
        <v>103</v>
      </c>
      <c r="U18" s="5" t="s">
        <v>151</v>
      </c>
      <c r="V18" s="5" t="s">
        <v>101</v>
      </c>
      <c r="W18" s="5" t="s">
        <v>127</v>
      </c>
      <c r="X18" s="5" t="s">
        <v>117</v>
      </c>
      <c r="Y18" s="5" t="s">
        <v>162</v>
      </c>
      <c r="Z18" s="5" t="s">
        <v>118</v>
      </c>
      <c r="AA18" s="5" t="s">
        <v>106</v>
      </c>
      <c r="AB18" s="5" t="s">
        <v>108</v>
      </c>
      <c r="AC18" s="7">
        <v>3.5</v>
      </c>
      <c r="AD18" s="6" t="e">
        <f>IF(COUNTIF([1]Sheet2!J18:O46,[1]Sheet1!D18)=1,"Assigned","Unassigned")</f>
        <v>#VALUE!</v>
      </c>
    </row>
    <row r="19" spans="1:30" x14ac:dyDescent="0.3">
      <c r="A19" s="5" t="s">
        <v>21</v>
      </c>
      <c r="B19" s="5">
        <v>3.6269999999999998</v>
      </c>
      <c r="D19" s="5" t="s">
        <v>37</v>
      </c>
      <c r="E19" s="5" t="s">
        <v>197</v>
      </c>
      <c r="F19" s="5" t="s">
        <v>198</v>
      </c>
      <c r="G19" s="5" t="s">
        <v>157</v>
      </c>
      <c r="H19" s="5" t="s">
        <v>158</v>
      </c>
      <c r="I19" s="5" t="s">
        <v>115</v>
      </c>
      <c r="J19" s="5" t="s">
        <v>159</v>
      </c>
      <c r="K19" s="5">
        <v>18</v>
      </c>
      <c r="L19" s="5" t="s">
        <v>199</v>
      </c>
      <c r="M19" s="5" t="s">
        <v>192</v>
      </c>
      <c r="N19" s="5" t="s">
        <v>97</v>
      </c>
      <c r="O19" s="5" t="s">
        <v>107</v>
      </c>
      <c r="P19" s="5" t="s">
        <v>101</v>
      </c>
      <c r="Q19" s="5" t="s">
        <v>99</v>
      </c>
      <c r="R19" s="5" t="s">
        <v>119</v>
      </c>
      <c r="S19" s="5" t="s">
        <v>98</v>
      </c>
      <c r="T19" s="5" t="s">
        <v>130</v>
      </c>
      <c r="U19" s="5" t="s">
        <v>106</v>
      </c>
      <c r="V19" s="5" t="s">
        <v>118</v>
      </c>
      <c r="W19" s="5" t="s">
        <v>117</v>
      </c>
      <c r="X19" s="5" t="s">
        <v>105</v>
      </c>
      <c r="Y19" s="5" t="s">
        <v>125</v>
      </c>
      <c r="Z19" s="5" t="s">
        <v>104</v>
      </c>
      <c r="AA19" s="5" t="s">
        <v>128</v>
      </c>
      <c r="AB19" s="5" t="s">
        <v>162</v>
      </c>
      <c r="AC19" s="7">
        <v>3.5</v>
      </c>
      <c r="AD19" s="6" t="e">
        <f>IF(COUNTIF([1]Sheet2!J19:O47,[1]Sheet1!D19)=1,"Assigned","Unassigned")</f>
        <v>#VALUE!</v>
      </c>
    </row>
    <row r="20" spans="1:30" x14ac:dyDescent="0.3">
      <c r="A20" s="5" t="s">
        <v>40</v>
      </c>
      <c r="B20" s="5">
        <v>3.4870000000000001</v>
      </c>
      <c r="D20" s="5" t="s">
        <v>200</v>
      </c>
      <c r="E20" s="5" t="s">
        <v>201</v>
      </c>
      <c r="G20" s="5" t="s">
        <v>147</v>
      </c>
      <c r="H20" s="5" t="s">
        <v>148</v>
      </c>
      <c r="J20" s="5" t="s">
        <v>149</v>
      </c>
      <c r="K20" s="5">
        <v>19</v>
      </c>
      <c r="L20" s="5" t="s">
        <v>202</v>
      </c>
      <c r="M20" s="5" t="s">
        <v>192</v>
      </c>
      <c r="N20" s="5" t="s">
        <v>97</v>
      </c>
      <c r="O20" s="5" t="s">
        <v>107</v>
      </c>
      <c r="P20" s="5" t="s">
        <v>22</v>
      </c>
      <c r="Q20" s="5" t="s">
        <v>128</v>
      </c>
      <c r="R20" s="5" t="s">
        <v>126</v>
      </c>
      <c r="S20" s="5" t="s">
        <v>118</v>
      </c>
      <c r="T20" s="5" t="s">
        <v>151</v>
      </c>
      <c r="U20" s="5" t="s">
        <v>101</v>
      </c>
      <c r="V20" s="5" t="s">
        <v>105</v>
      </c>
      <c r="W20" s="5" t="s">
        <v>106</v>
      </c>
      <c r="X20" s="5" t="s">
        <v>100</v>
      </c>
      <c r="Y20" s="5" t="s">
        <v>96</v>
      </c>
      <c r="Z20" s="5" t="s">
        <v>104</v>
      </c>
      <c r="AA20" s="5" t="s">
        <v>109</v>
      </c>
      <c r="AB20" s="5" t="s">
        <v>108</v>
      </c>
      <c r="AC20" s="3" t="s">
        <v>110</v>
      </c>
      <c r="AD20" s="6" t="e">
        <f>IF(COUNTIF([1]Sheet2!J20:O48,[1]Sheet1!D20)=1,"Assigned","Unassigned")</f>
        <v>#VALUE!</v>
      </c>
    </row>
    <row r="21" spans="1:30" x14ac:dyDescent="0.3">
      <c r="A21" s="5" t="s">
        <v>21</v>
      </c>
      <c r="B21" s="5">
        <v>3.28</v>
      </c>
      <c r="D21" s="5" t="s">
        <v>203</v>
      </c>
      <c r="E21" s="5" t="s">
        <v>204</v>
      </c>
      <c r="F21" s="5" t="s">
        <v>205</v>
      </c>
      <c r="G21" s="5" t="s">
        <v>113</v>
      </c>
      <c r="H21" s="5" t="s">
        <v>114</v>
      </c>
      <c r="I21" s="5" t="s">
        <v>115</v>
      </c>
      <c r="J21" s="5" t="s">
        <v>30</v>
      </c>
      <c r="K21" s="5">
        <v>20</v>
      </c>
      <c r="L21" s="5" t="s">
        <v>206</v>
      </c>
      <c r="M21" s="5" t="s">
        <v>192</v>
      </c>
      <c r="N21" s="5" t="s">
        <v>97</v>
      </c>
      <c r="O21" s="5" t="s">
        <v>107</v>
      </c>
      <c r="P21" s="5" t="s">
        <v>101</v>
      </c>
      <c r="Q21" s="5" t="s">
        <v>161</v>
      </c>
      <c r="R21" s="5" t="s">
        <v>151</v>
      </c>
      <c r="S21" s="5" t="s">
        <v>130</v>
      </c>
      <c r="T21" s="5" t="s">
        <v>128</v>
      </c>
      <c r="U21" s="5" t="s">
        <v>108</v>
      </c>
      <c r="V21" s="5" t="s">
        <v>100</v>
      </c>
      <c r="W21" s="5" t="s">
        <v>103</v>
      </c>
      <c r="X21" s="5" t="s">
        <v>126</v>
      </c>
      <c r="Y21" s="5" t="s">
        <v>98</v>
      </c>
      <c r="Z21" s="5" t="s">
        <v>106</v>
      </c>
      <c r="AA21" s="5" t="s">
        <v>118</v>
      </c>
      <c r="AB21" s="5" t="s">
        <v>117</v>
      </c>
      <c r="AC21" s="3" t="s">
        <v>110</v>
      </c>
      <c r="AD21" s="6" t="e">
        <f>IF(COUNTIF([1]Sheet2!J21:O49,[1]Sheet1!D21)=1,"Assigned","Unassigned")</f>
        <v>#VALUE!</v>
      </c>
    </row>
    <row r="22" spans="1:30" x14ac:dyDescent="0.3">
      <c r="A22" s="5" t="s">
        <v>21</v>
      </c>
      <c r="B22" s="5">
        <v>3.0910000000000002</v>
      </c>
      <c r="D22" s="5" t="s">
        <v>207</v>
      </c>
      <c r="E22" s="5" t="s">
        <v>208</v>
      </c>
      <c r="F22" s="5" t="s">
        <v>82</v>
      </c>
      <c r="G22" s="5" t="s">
        <v>113</v>
      </c>
      <c r="H22" s="5" t="s">
        <v>114</v>
      </c>
      <c r="I22" s="5" t="s">
        <v>115</v>
      </c>
      <c r="J22" s="5" t="s">
        <v>30</v>
      </c>
      <c r="K22" s="5">
        <v>21</v>
      </c>
      <c r="L22" s="5" t="s">
        <v>209</v>
      </c>
      <c r="M22" s="5" t="s">
        <v>109</v>
      </c>
      <c r="N22" s="5" t="s">
        <v>102</v>
      </c>
      <c r="O22" s="5" t="s">
        <v>130</v>
      </c>
      <c r="P22" s="5" t="s">
        <v>137</v>
      </c>
      <c r="Q22" s="5" t="s">
        <v>118</v>
      </c>
      <c r="R22" s="5" t="s">
        <v>128</v>
      </c>
      <c r="S22" s="5" t="s">
        <v>210</v>
      </c>
      <c r="T22" s="5" t="s">
        <v>103</v>
      </c>
      <c r="U22" s="5" t="s">
        <v>100</v>
      </c>
      <c r="V22" s="5" t="s">
        <v>119</v>
      </c>
      <c r="W22" s="5" t="s">
        <v>107</v>
      </c>
      <c r="X22" s="5" t="s">
        <v>97</v>
      </c>
      <c r="Y22" s="5" t="s">
        <v>109</v>
      </c>
      <c r="Z22" s="5" t="s">
        <v>106</v>
      </c>
      <c r="AA22" s="5" t="s">
        <v>105</v>
      </c>
      <c r="AB22" s="5" t="s">
        <v>99</v>
      </c>
      <c r="AC22" s="3" t="s">
        <v>110</v>
      </c>
      <c r="AD22" s="6" t="e">
        <f>IF(COUNTIF([1]Sheet2!J22:O50,[1]Sheet1!D22)=1,"Assigned","Unassigned")</f>
        <v>#VALUE!</v>
      </c>
    </row>
    <row r="23" spans="1:30" x14ac:dyDescent="0.3">
      <c r="A23" s="5" t="s">
        <v>21</v>
      </c>
      <c r="B23" s="5">
        <v>2.9540000000000002</v>
      </c>
      <c r="D23" s="5" t="s">
        <v>211</v>
      </c>
      <c r="E23" s="5" t="s">
        <v>212</v>
      </c>
      <c r="F23" s="5" t="s">
        <v>213</v>
      </c>
      <c r="G23" s="5" t="s">
        <v>113</v>
      </c>
      <c r="H23" s="5" t="s">
        <v>114</v>
      </c>
      <c r="I23" s="5" t="s">
        <v>115</v>
      </c>
      <c r="J23" s="5" t="s">
        <v>30</v>
      </c>
      <c r="K23" s="5">
        <v>22</v>
      </c>
      <c r="L23" s="5" t="s">
        <v>214</v>
      </c>
      <c r="M23" s="5" t="s">
        <v>109</v>
      </c>
      <c r="N23" s="5" t="s">
        <v>130</v>
      </c>
      <c r="O23" s="5" t="s">
        <v>161</v>
      </c>
      <c r="P23" s="5" t="s">
        <v>128</v>
      </c>
      <c r="Q23" s="5" t="s">
        <v>101</v>
      </c>
      <c r="R23" s="5" t="s">
        <v>98</v>
      </c>
      <c r="S23" s="5" t="s">
        <v>103</v>
      </c>
      <c r="T23" s="5" t="s">
        <v>109</v>
      </c>
      <c r="U23" s="5" t="s">
        <v>22</v>
      </c>
      <c r="V23" s="5" t="s">
        <v>99</v>
      </c>
      <c r="W23" s="5" t="s">
        <v>100</v>
      </c>
      <c r="X23" s="5" t="s">
        <v>162</v>
      </c>
      <c r="Y23" s="5" t="s">
        <v>137</v>
      </c>
      <c r="Z23" s="5" t="s">
        <v>97</v>
      </c>
      <c r="AA23" s="5" t="s">
        <v>151</v>
      </c>
      <c r="AB23" s="5" t="s">
        <v>125</v>
      </c>
      <c r="AC23" s="3" t="s">
        <v>110</v>
      </c>
      <c r="AD23" s="6" t="e">
        <f>IF(COUNTIF([1]Sheet2!J23:O51,[1]Sheet1!D23)=1,"Assigned","Unassigned")</f>
        <v>#VALUE!</v>
      </c>
    </row>
    <row r="24" spans="1:30" x14ac:dyDescent="0.3">
      <c r="A24" s="5" t="s">
        <v>21</v>
      </c>
      <c r="B24" s="5">
        <v>2.6190000000000002</v>
      </c>
      <c r="D24" s="5" t="s">
        <v>215</v>
      </c>
      <c r="E24" s="5" t="s">
        <v>49</v>
      </c>
      <c r="G24" s="5" t="s">
        <v>134</v>
      </c>
      <c r="H24" s="5" t="s">
        <v>135</v>
      </c>
      <c r="J24" s="5" t="s">
        <v>94</v>
      </c>
      <c r="K24" s="5">
        <v>23</v>
      </c>
      <c r="L24" s="5" t="s">
        <v>216</v>
      </c>
      <c r="M24" s="5" t="s">
        <v>109</v>
      </c>
      <c r="N24" s="5" t="s">
        <v>108</v>
      </c>
      <c r="O24" s="5" t="s">
        <v>106</v>
      </c>
      <c r="P24" s="5" t="s">
        <v>117</v>
      </c>
      <c r="Q24" s="5" t="s">
        <v>109</v>
      </c>
      <c r="R24" s="5" t="s">
        <v>96</v>
      </c>
      <c r="S24" s="5" t="s">
        <v>105</v>
      </c>
      <c r="T24" s="5" t="s">
        <v>127</v>
      </c>
      <c r="U24" s="5" t="s">
        <v>97</v>
      </c>
      <c r="V24" s="5" t="s">
        <v>104</v>
      </c>
      <c r="W24" s="5" t="s">
        <v>125</v>
      </c>
      <c r="X24" s="5" t="s">
        <v>100</v>
      </c>
      <c r="Y24" s="5" t="s">
        <v>119</v>
      </c>
      <c r="Z24" s="5" t="s">
        <v>101</v>
      </c>
      <c r="AA24" s="5" t="s">
        <v>126</v>
      </c>
      <c r="AB24" s="5" t="s">
        <v>107</v>
      </c>
      <c r="AC24" s="3" t="s">
        <v>110</v>
      </c>
      <c r="AD24" s="6" t="e">
        <f>IF(COUNTIF([1]Sheet2!J24:O52,[1]Sheet1!D24)=1,"Assigned","Unassigned")</f>
        <v>#VALUE!</v>
      </c>
    </row>
    <row r="25" spans="1:30" x14ac:dyDescent="0.3">
      <c r="A25" s="5" t="s">
        <v>21</v>
      </c>
      <c r="B25" s="5">
        <v>3.4820000000000002</v>
      </c>
      <c r="D25" s="5" t="s">
        <v>217</v>
      </c>
      <c r="E25" s="5" t="s">
        <v>63</v>
      </c>
      <c r="F25" s="5" t="s">
        <v>59</v>
      </c>
      <c r="G25" s="5" t="s">
        <v>157</v>
      </c>
      <c r="H25" s="5" t="s">
        <v>158</v>
      </c>
      <c r="I25" s="5" t="s">
        <v>115</v>
      </c>
      <c r="J25" s="5" t="s">
        <v>159</v>
      </c>
      <c r="K25" s="5">
        <v>24</v>
      </c>
      <c r="L25" s="5" t="s">
        <v>218</v>
      </c>
      <c r="M25" s="5" t="s">
        <v>108</v>
      </c>
      <c r="N25" s="5" t="s">
        <v>99</v>
      </c>
      <c r="O25" s="5" t="s">
        <v>98</v>
      </c>
      <c r="P25" s="5" t="s">
        <v>162</v>
      </c>
      <c r="Q25" s="5" t="s">
        <v>117</v>
      </c>
      <c r="R25" s="5" t="s">
        <v>106</v>
      </c>
      <c r="S25" s="5" t="s">
        <v>103</v>
      </c>
      <c r="T25" s="5" t="s">
        <v>108</v>
      </c>
      <c r="U25" s="5" t="s">
        <v>107</v>
      </c>
      <c r="V25" s="5" t="s">
        <v>97</v>
      </c>
      <c r="W25" s="5" t="s">
        <v>104</v>
      </c>
      <c r="X25" s="5" t="s">
        <v>128</v>
      </c>
      <c r="Y25" s="5" t="s">
        <v>130</v>
      </c>
      <c r="Z25" s="5" t="s">
        <v>137</v>
      </c>
      <c r="AA25" s="5" t="s">
        <v>101</v>
      </c>
      <c r="AB25" s="5" t="s">
        <v>105</v>
      </c>
      <c r="AC25" s="3" t="s">
        <v>110</v>
      </c>
      <c r="AD25" s="6" t="e">
        <f>IF(COUNTIF([1]Sheet2!J25:O53,[1]Sheet1!D25)=1,"Assigned","Unassigned")</f>
        <v>#VALUE!</v>
      </c>
    </row>
    <row r="26" spans="1:30" x14ac:dyDescent="0.3">
      <c r="A26" s="5" t="s">
        <v>21</v>
      </c>
      <c r="B26" s="5">
        <v>3.2450000000000001</v>
      </c>
      <c r="D26" s="5" t="s">
        <v>39</v>
      </c>
      <c r="E26" s="5" t="s">
        <v>219</v>
      </c>
      <c r="F26" s="5" t="s">
        <v>220</v>
      </c>
      <c r="G26" s="5" t="s">
        <v>157</v>
      </c>
      <c r="H26" s="5" t="s">
        <v>158</v>
      </c>
      <c r="J26" s="5" t="s">
        <v>159</v>
      </c>
      <c r="K26" s="5">
        <v>25</v>
      </c>
      <c r="L26" s="5" t="s">
        <v>221</v>
      </c>
      <c r="M26" s="5" t="s">
        <v>108</v>
      </c>
      <c r="N26" s="5" t="s">
        <v>106</v>
      </c>
      <c r="O26" s="5" t="s">
        <v>105</v>
      </c>
      <c r="P26" s="5" t="s">
        <v>118</v>
      </c>
      <c r="Q26" s="5" t="s">
        <v>108</v>
      </c>
      <c r="R26" s="5" t="s">
        <v>107</v>
      </c>
      <c r="S26" s="5" t="s">
        <v>161</v>
      </c>
      <c r="T26" s="5" t="s">
        <v>162</v>
      </c>
      <c r="U26" s="5" t="s">
        <v>98</v>
      </c>
      <c r="V26" s="5" t="s">
        <v>125</v>
      </c>
      <c r="W26" s="5" t="s">
        <v>97</v>
      </c>
      <c r="X26" s="5" t="s">
        <v>104</v>
      </c>
      <c r="Y26" s="5" t="s">
        <v>119</v>
      </c>
      <c r="Z26" s="5" t="s">
        <v>103</v>
      </c>
      <c r="AA26" s="5" t="s">
        <v>99</v>
      </c>
      <c r="AB26" s="5" t="s">
        <v>128</v>
      </c>
      <c r="AC26" s="3" t="s">
        <v>110</v>
      </c>
      <c r="AD26" s="6" t="e">
        <f>IF(COUNTIF([1]Sheet2!J26:O54,[1]Sheet1!D26)=1,"Assigned","Unassigned")</f>
        <v>#VALUE!</v>
      </c>
    </row>
    <row r="27" spans="1:30" x14ac:dyDescent="0.3">
      <c r="A27" s="5" t="s">
        <v>21</v>
      </c>
      <c r="B27" s="5">
        <v>3.12</v>
      </c>
      <c r="D27" s="5" t="s">
        <v>222</v>
      </c>
      <c r="E27" s="5" t="s">
        <v>223</v>
      </c>
      <c r="F27" s="5" t="s">
        <v>21</v>
      </c>
      <c r="G27" s="5" t="s">
        <v>113</v>
      </c>
      <c r="H27" s="5" t="s">
        <v>114</v>
      </c>
      <c r="I27" s="5" t="s">
        <v>115</v>
      </c>
      <c r="J27" s="5" t="s">
        <v>30</v>
      </c>
      <c r="K27" s="5">
        <v>26</v>
      </c>
      <c r="L27" s="5" t="s">
        <v>224</v>
      </c>
      <c r="M27" s="5" t="s">
        <v>108</v>
      </c>
      <c r="N27" s="5" t="s">
        <v>108</v>
      </c>
      <c r="O27" s="5" t="s">
        <v>137</v>
      </c>
      <c r="P27" s="5" t="s">
        <v>103</v>
      </c>
      <c r="Q27" s="5" t="s">
        <v>106</v>
      </c>
      <c r="R27" s="5" t="s">
        <v>109</v>
      </c>
      <c r="S27" s="5" t="s">
        <v>117</v>
      </c>
      <c r="T27" s="5" t="s">
        <v>98</v>
      </c>
      <c r="U27" s="5" t="s">
        <v>128</v>
      </c>
      <c r="V27" s="5" t="s">
        <v>127</v>
      </c>
      <c r="W27" s="5" t="s">
        <v>99</v>
      </c>
      <c r="X27" s="5" t="s">
        <v>130</v>
      </c>
      <c r="Y27" s="5" t="s">
        <v>97</v>
      </c>
      <c r="Z27" s="5" t="s">
        <v>105</v>
      </c>
      <c r="AA27" s="5" t="s">
        <v>101</v>
      </c>
      <c r="AB27" s="5" t="s">
        <v>161</v>
      </c>
      <c r="AC27" s="3" t="s">
        <v>110</v>
      </c>
      <c r="AD27" s="6" t="e">
        <f>IF(COUNTIF([1]Sheet2!J27:O55,[1]Sheet1!D27)=1,"Assigned","Unassigned")</f>
        <v>#VALUE!</v>
      </c>
    </row>
    <row r="28" spans="1:30" x14ac:dyDescent="0.3">
      <c r="A28" s="5" t="s">
        <v>21</v>
      </c>
      <c r="B28" s="5">
        <v>3.8530000000000002</v>
      </c>
      <c r="D28" s="5" t="s">
        <v>225</v>
      </c>
      <c r="E28" s="5" t="s">
        <v>226</v>
      </c>
      <c r="F28" s="5" t="s">
        <v>227</v>
      </c>
      <c r="G28" s="5" t="s">
        <v>228</v>
      </c>
      <c r="H28" s="5" t="s">
        <v>229</v>
      </c>
      <c r="J28" s="5" t="s">
        <v>230</v>
      </c>
      <c r="K28" s="5">
        <v>27</v>
      </c>
      <c r="L28" s="5" t="s">
        <v>231</v>
      </c>
      <c r="M28" s="5" t="s">
        <v>107</v>
      </c>
      <c r="N28" s="5" t="s">
        <v>106</v>
      </c>
      <c r="O28" s="5" t="s">
        <v>107</v>
      </c>
      <c r="P28" s="5" t="s">
        <v>118</v>
      </c>
      <c r="Q28" s="5" t="s">
        <v>128</v>
      </c>
      <c r="R28" s="5" t="s">
        <v>103</v>
      </c>
      <c r="S28" s="5" t="s">
        <v>119</v>
      </c>
      <c r="T28" s="5" t="s">
        <v>108</v>
      </c>
      <c r="U28" s="5" t="s">
        <v>109</v>
      </c>
      <c r="V28" s="5" t="s">
        <v>97</v>
      </c>
      <c r="W28" s="5" t="s">
        <v>104</v>
      </c>
      <c r="X28" s="5" t="s">
        <v>96</v>
      </c>
      <c r="Y28" s="5" t="s">
        <v>105</v>
      </c>
      <c r="Z28" s="5" t="s">
        <v>100</v>
      </c>
      <c r="AA28" s="5" t="s">
        <v>102</v>
      </c>
      <c r="AB28" s="5" t="s">
        <v>101</v>
      </c>
      <c r="AC28" s="7">
        <v>3.5</v>
      </c>
      <c r="AD28" s="6" t="e">
        <f>IF(COUNTIF([1]Sheet2!J28:O56,[1]Sheet1!D28)=1,"Assigned","Unassigned")</f>
        <v>#VALUE!</v>
      </c>
    </row>
    <row r="29" spans="1:30" x14ac:dyDescent="0.3">
      <c r="A29" s="5" t="s">
        <v>21</v>
      </c>
      <c r="B29" s="5">
        <v>3.7839999999999998</v>
      </c>
      <c r="D29" s="5" t="s">
        <v>207</v>
      </c>
      <c r="E29" s="5" t="s">
        <v>232</v>
      </c>
      <c r="F29" s="5" t="s">
        <v>112</v>
      </c>
      <c r="G29" s="5" t="s">
        <v>113</v>
      </c>
      <c r="H29" s="5" t="s">
        <v>114</v>
      </c>
      <c r="I29" s="5" t="s">
        <v>115</v>
      </c>
      <c r="J29" s="5" t="s">
        <v>30</v>
      </c>
      <c r="K29" s="5">
        <v>28</v>
      </c>
      <c r="L29" s="5" t="s">
        <v>233</v>
      </c>
      <c r="M29" s="5" t="s">
        <v>107</v>
      </c>
      <c r="N29" s="5" t="s">
        <v>107</v>
      </c>
      <c r="O29" s="5" t="s">
        <v>97</v>
      </c>
      <c r="P29" s="5" t="s">
        <v>101</v>
      </c>
      <c r="Q29" s="5" t="s">
        <v>129</v>
      </c>
      <c r="R29" s="5" t="s">
        <v>118</v>
      </c>
      <c r="S29" s="5" t="s">
        <v>128</v>
      </c>
      <c r="T29" s="5" t="s">
        <v>151</v>
      </c>
      <c r="U29" s="5" t="s">
        <v>127</v>
      </c>
      <c r="V29" s="5" t="s">
        <v>120</v>
      </c>
      <c r="W29" s="5" t="s">
        <v>99</v>
      </c>
      <c r="X29" s="5" t="s">
        <v>102</v>
      </c>
      <c r="Y29" s="5" t="s">
        <v>106</v>
      </c>
      <c r="Z29" s="5" t="s">
        <v>105</v>
      </c>
      <c r="AA29" s="5" t="s">
        <v>104</v>
      </c>
      <c r="AB29" s="5" t="s">
        <v>117</v>
      </c>
      <c r="AC29" s="7">
        <v>3.5</v>
      </c>
      <c r="AD29" s="6" t="e">
        <f>IF(COUNTIF([1]Sheet2!J29:O57,[1]Sheet1!D29)=1,"Assigned","Unassigned")</f>
        <v>#VALUE!</v>
      </c>
    </row>
    <row r="30" spans="1:30" x14ac:dyDescent="0.3">
      <c r="A30" s="5" t="s">
        <v>21</v>
      </c>
      <c r="B30" s="5">
        <v>3.613</v>
      </c>
      <c r="D30" s="5" t="s">
        <v>54</v>
      </c>
      <c r="E30" s="5" t="s">
        <v>234</v>
      </c>
      <c r="F30" s="5" t="s">
        <v>235</v>
      </c>
      <c r="G30" s="5" t="s">
        <v>236</v>
      </c>
      <c r="H30" s="5" t="s">
        <v>135</v>
      </c>
      <c r="J30" s="5" t="s">
        <v>94</v>
      </c>
      <c r="K30" s="5">
        <v>29</v>
      </c>
      <c r="L30" s="5" t="s">
        <v>237</v>
      </c>
      <c r="M30" s="5" t="s">
        <v>107</v>
      </c>
      <c r="N30" s="5" t="s">
        <v>97</v>
      </c>
      <c r="O30" s="5" t="s">
        <v>126</v>
      </c>
      <c r="P30" s="5" t="s">
        <v>107</v>
      </c>
      <c r="Q30" s="5" t="s">
        <v>22</v>
      </c>
      <c r="R30" s="5" t="s">
        <v>119</v>
      </c>
      <c r="S30" s="5" t="s">
        <v>96</v>
      </c>
      <c r="T30" s="5" t="s">
        <v>104</v>
      </c>
      <c r="U30" s="5" t="s">
        <v>102</v>
      </c>
      <c r="V30" s="5" t="s">
        <v>100</v>
      </c>
      <c r="W30" s="5" t="s">
        <v>117</v>
      </c>
      <c r="X30" s="5" t="s">
        <v>101</v>
      </c>
      <c r="Y30" s="5" t="s">
        <v>128</v>
      </c>
      <c r="Z30" s="5" t="s">
        <v>99</v>
      </c>
      <c r="AA30" s="5" t="s">
        <v>130</v>
      </c>
      <c r="AB30" s="5" t="s">
        <v>161</v>
      </c>
      <c r="AC30" s="7">
        <v>3.5</v>
      </c>
      <c r="AD30" s="6" t="e">
        <f>IF(COUNTIF([1]Sheet2!J30:O58,[1]Sheet1!D30)=1,"Assigned","Unassigned")</f>
        <v>#VALUE!</v>
      </c>
    </row>
    <row r="31" spans="1:30" x14ac:dyDescent="0.3">
      <c r="A31" s="5" t="s">
        <v>21</v>
      </c>
      <c r="B31" s="5">
        <v>3.4180000000000001</v>
      </c>
      <c r="D31" s="5" t="s">
        <v>238</v>
      </c>
      <c r="E31" s="5" t="s">
        <v>32</v>
      </c>
      <c r="F31" s="5" t="s">
        <v>239</v>
      </c>
      <c r="G31" s="5" t="s">
        <v>113</v>
      </c>
      <c r="H31" s="5" t="s">
        <v>114</v>
      </c>
      <c r="I31" s="5" t="s">
        <v>115</v>
      </c>
      <c r="J31" s="5" t="s">
        <v>30</v>
      </c>
      <c r="K31" s="5">
        <v>30</v>
      </c>
      <c r="L31" s="5" t="s">
        <v>240</v>
      </c>
      <c r="M31" s="5" t="s">
        <v>107</v>
      </c>
      <c r="N31" s="5" t="s">
        <v>107</v>
      </c>
      <c r="O31" s="5" t="s">
        <v>101</v>
      </c>
      <c r="P31" s="5" t="s">
        <v>151</v>
      </c>
      <c r="Q31" s="5" t="s">
        <v>108</v>
      </c>
      <c r="R31" s="5" t="s">
        <v>106</v>
      </c>
      <c r="S31" s="5" t="s">
        <v>99</v>
      </c>
      <c r="T31" s="5" t="s">
        <v>119</v>
      </c>
      <c r="U31" s="5" t="s">
        <v>162</v>
      </c>
      <c r="V31" s="5" t="s">
        <v>105</v>
      </c>
      <c r="W31" s="5" t="s">
        <v>102</v>
      </c>
      <c r="X31" s="5" t="s">
        <v>120</v>
      </c>
      <c r="Y31" s="5" t="s">
        <v>161</v>
      </c>
      <c r="Z31" s="5" t="s">
        <v>128</v>
      </c>
      <c r="AA31" s="5" t="s">
        <v>22</v>
      </c>
      <c r="AB31" s="5" t="s">
        <v>130</v>
      </c>
      <c r="AC31" s="3" t="s">
        <v>110</v>
      </c>
      <c r="AD31" s="6" t="e">
        <f>IF(COUNTIF([1]Sheet2!J31:O59,[1]Sheet1!D31)=1,"Assigned","Unassigned")</f>
        <v>#VALUE!</v>
      </c>
    </row>
    <row r="32" spans="1:30" x14ac:dyDescent="0.3">
      <c r="A32" s="5" t="s">
        <v>21</v>
      </c>
      <c r="B32" s="5">
        <v>3.2360000000000002</v>
      </c>
      <c r="D32" s="5" t="s">
        <v>241</v>
      </c>
      <c r="E32" s="5" t="s">
        <v>242</v>
      </c>
      <c r="F32" s="5" t="s">
        <v>242</v>
      </c>
      <c r="G32" s="5" t="s">
        <v>113</v>
      </c>
      <c r="H32" s="5" t="s">
        <v>114</v>
      </c>
      <c r="J32" s="5" t="s">
        <v>30</v>
      </c>
      <c r="K32" s="5">
        <v>31</v>
      </c>
      <c r="L32" s="5" t="s">
        <v>243</v>
      </c>
      <c r="M32" s="5" t="s">
        <v>107</v>
      </c>
      <c r="N32" s="5" t="s">
        <v>117</v>
      </c>
      <c r="O32" s="5" t="s">
        <v>97</v>
      </c>
      <c r="P32" s="5" t="s">
        <v>107</v>
      </c>
      <c r="Q32" s="5" t="s">
        <v>98</v>
      </c>
      <c r="R32" s="5" t="s">
        <v>118</v>
      </c>
      <c r="S32" s="5" t="s">
        <v>22</v>
      </c>
      <c r="T32" s="5" t="s">
        <v>126</v>
      </c>
      <c r="U32" s="5" t="s">
        <v>100</v>
      </c>
      <c r="V32" s="5" t="s">
        <v>106</v>
      </c>
      <c r="W32" s="5" t="s">
        <v>128</v>
      </c>
      <c r="X32" s="5" t="s">
        <v>151</v>
      </c>
      <c r="Y32" s="5" t="s">
        <v>101</v>
      </c>
      <c r="Z32" s="5" t="s">
        <v>119</v>
      </c>
      <c r="AA32" s="5" t="s">
        <v>96</v>
      </c>
      <c r="AB32" s="5" t="s">
        <v>104</v>
      </c>
      <c r="AC32" s="3" t="s">
        <v>110</v>
      </c>
      <c r="AD32" s="6" t="e">
        <f>IF(COUNTIF([1]Sheet2!J32:O60,[1]Sheet1!D32)=1,"Assigned","Unassigned")</f>
        <v>#VALUE!</v>
      </c>
    </row>
    <row r="33" spans="1:30" x14ac:dyDescent="0.3">
      <c r="A33" s="5" t="s">
        <v>21</v>
      </c>
      <c r="B33" s="5">
        <v>2.8540000000000001</v>
      </c>
      <c r="D33" s="5" t="s">
        <v>207</v>
      </c>
      <c r="E33" s="5" t="s">
        <v>24</v>
      </c>
      <c r="F33" s="5" t="s">
        <v>244</v>
      </c>
      <c r="G33" s="5" t="s">
        <v>157</v>
      </c>
      <c r="H33" s="5" t="s">
        <v>158</v>
      </c>
      <c r="J33" s="5" t="s">
        <v>159</v>
      </c>
      <c r="K33" s="5">
        <v>32</v>
      </c>
      <c r="L33" s="5" t="s">
        <v>245</v>
      </c>
      <c r="M33" s="5" t="s">
        <v>107</v>
      </c>
      <c r="N33" s="5" t="s">
        <v>117</v>
      </c>
      <c r="O33" s="5" t="s">
        <v>118</v>
      </c>
      <c r="P33" s="5" t="s">
        <v>128</v>
      </c>
      <c r="Q33" s="5" t="s">
        <v>107</v>
      </c>
      <c r="R33" s="5" t="s">
        <v>99</v>
      </c>
      <c r="S33" s="5" t="s">
        <v>97</v>
      </c>
      <c r="T33" s="5" t="s">
        <v>101</v>
      </c>
      <c r="U33" s="5" t="s">
        <v>162</v>
      </c>
      <c r="V33" s="5" t="s">
        <v>137</v>
      </c>
      <c r="W33" s="5" t="s">
        <v>125</v>
      </c>
      <c r="X33" s="5" t="s">
        <v>106</v>
      </c>
      <c r="Y33" s="5" t="s">
        <v>103</v>
      </c>
      <c r="Z33" s="5" t="s">
        <v>119</v>
      </c>
      <c r="AA33" s="5" t="s">
        <v>108</v>
      </c>
      <c r="AB33" s="5" t="s">
        <v>104</v>
      </c>
      <c r="AC33" s="3" t="s">
        <v>110</v>
      </c>
      <c r="AD33" s="6" t="e">
        <f>IF(COUNTIF([1]Sheet2!J33:O61,[1]Sheet1!D33)=1,"Assigned","Unassigned")</f>
        <v>#VALUE!</v>
      </c>
    </row>
    <row r="34" spans="1:30" x14ac:dyDescent="0.3">
      <c r="A34" s="5" t="s">
        <v>40</v>
      </c>
      <c r="B34" s="5">
        <v>3.8159999999999998</v>
      </c>
      <c r="D34" s="5" t="s">
        <v>246</v>
      </c>
      <c r="E34" s="5" t="s">
        <v>33</v>
      </c>
      <c r="G34" s="5" t="s">
        <v>247</v>
      </c>
      <c r="H34" s="5" t="s">
        <v>148</v>
      </c>
      <c r="J34" s="5" t="s">
        <v>149</v>
      </c>
      <c r="K34" s="5">
        <v>33</v>
      </c>
      <c r="L34" s="5" t="s">
        <v>248</v>
      </c>
      <c r="M34" s="5" t="s">
        <v>119</v>
      </c>
      <c r="N34" s="5" t="s">
        <v>118</v>
      </c>
      <c r="O34" s="5" t="s">
        <v>107</v>
      </c>
      <c r="P34" s="5" t="s">
        <v>128</v>
      </c>
      <c r="Q34" s="5" t="s">
        <v>127</v>
      </c>
      <c r="R34" s="5" t="s">
        <v>119</v>
      </c>
      <c r="S34" s="5" t="s">
        <v>105</v>
      </c>
      <c r="T34" s="5" t="s">
        <v>101</v>
      </c>
      <c r="U34" s="5" t="s">
        <v>106</v>
      </c>
      <c r="V34" s="5" t="s">
        <v>120</v>
      </c>
      <c r="W34" s="5" t="s">
        <v>97</v>
      </c>
      <c r="X34" s="5" t="s">
        <v>22</v>
      </c>
      <c r="Y34" s="5" t="s">
        <v>98</v>
      </c>
      <c r="Z34" s="5" t="s">
        <v>100</v>
      </c>
      <c r="AA34" s="5" t="s">
        <v>102</v>
      </c>
      <c r="AB34" s="5" t="s">
        <v>96</v>
      </c>
      <c r="AC34" s="7">
        <v>3.5</v>
      </c>
      <c r="AD34" s="6" t="e">
        <f>IF(COUNTIF([1]Sheet2!J34:O62,[1]Sheet1!D34)=1,"Assigned","Unassigned")</f>
        <v>#VALUE!</v>
      </c>
    </row>
    <row r="35" spans="1:30" x14ac:dyDescent="0.3">
      <c r="A35" s="5" t="s">
        <v>21</v>
      </c>
      <c r="B35" s="5">
        <v>3.5289999999999999</v>
      </c>
      <c r="D35" s="5" t="s">
        <v>56</v>
      </c>
      <c r="E35" s="5" t="s">
        <v>249</v>
      </c>
      <c r="F35" s="5" t="s">
        <v>250</v>
      </c>
      <c r="G35" s="5" t="s">
        <v>134</v>
      </c>
      <c r="H35" s="5" t="s">
        <v>135</v>
      </c>
      <c r="J35" s="5" t="s">
        <v>94</v>
      </c>
      <c r="K35" s="5">
        <v>34</v>
      </c>
      <c r="L35" s="5" t="s">
        <v>251</v>
      </c>
      <c r="M35" s="5" t="s">
        <v>119</v>
      </c>
      <c r="N35" s="5" t="s">
        <v>128</v>
      </c>
      <c r="O35" s="5" t="s">
        <v>137</v>
      </c>
      <c r="P35" s="5" t="s">
        <v>103</v>
      </c>
      <c r="Q35" s="5" t="s">
        <v>119</v>
      </c>
      <c r="R35" s="5" t="s">
        <v>22</v>
      </c>
      <c r="S35" s="5" t="s">
        <v>96</v>
      </c>
      <c r="T35" s="5" t="s">
        <v>102</v>
      </c>
      <c r="U35" s="5" t="s">
        <v>126</v>
      </c>
      <c r="V35" s="5" t="s">
        <v>100</v>
      </c>
      <c r="W35" s="5" t="s">
        <v>104</v>
      </c>
      <c r="X35" s="5" t="s">
        <v>162</v>
      </c>
      <c r="Y35" s="5" t="s">
        <v>125</v>
      </c>
      <c r="Z35" s="5" t="s">
        <v>161</v>
      </c>
      <c r="AA35" s="5" t="s">
        <v>99</v>
      </c>
      <c r="AB35" s="5" t="s">
        <v>107</v>
      </c>
      <c r="AC35" s="7">
        <v>3.5</v>
      </c>
      <c r="AD35" s="6" t="e">
        <f>IF(COUNTIF([1]Sheet2!J35:O63,[1]Sheet1!D35)=1,"Assigned","Unassigned")</f>
        <v>#VALUE!</v>
      </c>
    </row>
    <row r="36" spans="1:30" x14ac:dyDescent="0.3">
      <c r="A36" s="5" t="s">
        <v>40</v>
      </c>
      <c r="B36" s="5">
        <v>2.9180000000000001</v>
      </c>
      <c r="D36" s="5" t="s">
        <v>252</v>
      </c>
      <c r="E36" s="5" t="s">
        <v>253</v>
      </c>
      <c r="G36" s="5" t="s">
        <v>147</v>
      </c>
      <c r="H36" s="5" t="s">
        <v>148</v>
      </c>
      <c r="J36" s="5" t="s">
        <v>149</v>
      </c>
      <c r="K36" s="5">
        <v>35</v>
      </c>
      <c r="L36" s="5" t="s">
        <v>254</v>
      </c>
      <c r="M36" s="5" t="s">
        <v>119</v>
      </c>
      <c r="N36" s="5" t="s">
        <v>151</v>
      </c>
      <c r="O36" s="5" t="s">
        <v>106</v>
      </c>
      <c r="P36" s="5" t="s">
        <v>126</v>
      </c>
      <c r="Q36" s="5" t="s">
        <v>161</v>
      </c>
      <c r="R36" s="5" t="s">
        <v>119</v>
      </c>
      <c r="S36" s="5" t="s">
        <v>108</v>
      </c>
      <c r="T36" s="5" t="s">
        <v>101</v>
      </c>
      <c r="U36" s="5" t="s">
        <v>105</v>
      </c>
      <c r="V36" s="5" t="s">
        <v>98</v>
      </c>
      <c r="W36" s="5" t="s">
        <v>128</v>
      </c>
      <c r="X36" s="5" t="s">
        <v>22</v>
      </c>
      <c r="Y36" s="5" t="s">
        <v>162</v>
      </c>
      <c r="Z36" s="5" t="s">
        <v>99</v>
      </c>
      <c r="AA36" s="5" t="s">
        <v>97</v>
      </c>
      <c r="AB36" s="5" t="s">
        <v>118</v>
      </c>
      <c r="AC36" s="3" t="s">
        <v>110</v>
      </c>
      <c r="AD36" s="6" t="e">
        <f>IF(COUNTIF([1]Sheet2!J36:O64,[1]Sheet1!D36)=1,"Assigned","Unassigned")</f>
        <v>#VALUE!</v>
      </c>
    </row>
    <row r="37" spans="1:30" x14ac:dyDescent="0.3">
      <c r="A37" s="5" t="s">
        <v>40</v>
      </c>
      <c r="B37" s="5">
        <v>2.6160000000000001</v>
      </c>
      <c r="D37" s="5" t="s">
        <v>255</v>
      </c>
      <c r="E37" s="5" t="s">
        <v>256</v>
      </c>
      <c r="F37" s="5" t="s">
        <v>257</v>
      </c>
      <c r="G37" s="5" t="s">
        <v>147</v>
      </c>
      <c r="H37" s="5" t="s">
        <v>148</v>
      </c>
      <c r="J37" s="5" t="s">
        <v>149</v>
      </c>
      <c r="K37" s="5">
        <v>36</v>
      </c>
      <c r="L37" s="5" t="s">
        <v>258</v>
      </c>
      <c r="M37" s="5" t="s">
        <v>119</v>
      </c>
      <c r="N37" s="5" t="s">
        <v>107</v>
      </c>
      <c r="O37" s="5" t="s">
        <v>101</v>
      </c>
      <c r="P37" s="5" t="s">
        <v>97</v>
      </c>
      <c r="Q37" s="5" t="s">
        <v>119</v>
      </c>
      <c r="R37" s="5" t="s">
        <v>128</v>
      </c>
      <c r="S37" s="5" t="s">
        <v>96</v>
      </c>
      <c r="T37" s="5" t="s">
        <v>104</v>
      </c>
      <c r="U37" s="5" t="s">
        <v>126</v>
      </c>
      <c r="V37" s="5" t="s">
        <v>108</v>
      </c>
      <c r="W37" s="5" t="s">
        <v>100</v>
      </c>
      <c r="X37" s="5" t="s">
        <v>109</v>
      </c>
      <c r="Y37" s="5" t="s">
        <v>125</v>
      </c>
      <c r="Z37" s="5" t="s">
        <v>127</v>
      </c>
      <c r="AA37" s="5" t="s">
        <v>118</v>
      </c>
      <c r="AB37" s="5" t="s">
        <v>137</v>
      </c>
      <c r="AC37" s="3" t="s">
        <v>110</v>
      </c>
      <c r="AD37" s="6" t="e">
        <f>IF(COUNTIF([1]Sheet2!J37:O65,[1]Sheet1!D37)=1,"Assigned","Unassigned")</f>
        <v>#VALUE!</v>
      </c>
    </row>
    <row r="38" spans="1:30" x14ac:dyDescent="0.3">
      <c r="A38" s="5" t="s">
        <v>21</v>
      </c>
      <c r="B38" s="5">
        <v>2.56</v>
      </c>
      <c r="D38" s="5" t="s">
        <v>259</v>
      </c>
      <c r="E38" s="5" t="s">
        <v>65</v>
      </c>
      <c r="F38" s="5" t="s">
        <v>260</v>
      </c>
      <c r="G38" s="5" t="s">
        <v>113</v>
      </c>
      <c r="H38" s="5" t="s">
        <v>114</v>
      </c>
      <c r="I38" s="5" t="s">
        <v>115</v>
      </c>
      <c r="J38" s="5" t="s">
        <v>30</v>
      </c>
      <c r="K38" s="5">
        <v>37</v>
      </c>
      <c r="L38" s="5" t="s">
        <v>261</v>
      </c>
      <c r="M38" s="5" t="s">
        <v>119</v>
      </c>
      <c r="N38" s="5" t="s">
        <v>119</v>
      </c>
      <c r="O38" s="5" t="s">
        <v>107</v>
      </c>
      <c r="P38" s="5" t="s">
        <v>101</v>
      </c>
      <c r="Q38" s="5" t="s">
        <v>118</v>
      </c>
      <c r="R38" s="5" t="s">
        <v>127</v>
      </c>
      <c r="S38" s="5" t="s">
        <v>125</v>
      </c>
      <c r="T38" s="5" t="s">
        <v>126</v>
      </c>
      <c r="U38" s="5" t="s">
        <v>100</v>
      </c>
      <c r="V38" s="5" t="s">
        <v>97</v>
      </c>
      <c r="W38" s="5" t="s">
        <v>104</v>
      </c>
      <c r="X38" s="5" t="s">
        <v>99</v>
      </c>
      <c r="Y38" s="5" t="s">
        <v>130</v>
      </c>
      <c r="Z38" s="5" t="s">
        <v>129</v>
      </c>
      <c r="AA38" s="5" t="s">
        <v>120</v>
      </c>
      <c r="AB38" s="5" t="s">
        <v>137</v>
      </c>
      <c r="AC38" s="3" t="s">
        <v>110</v>
      </c>
      <c r="AD38" s="6" t="e">
        <f>IF(COUNTIF([1]Sheet2!J38:O66,[1]Sheet1!D38)=1,"Assigned","Unassigned")</f>
        <v>#VALUE!</v>
      </c>
    </row>
    <row r="39" spans="1:30" x14ac:dyDescent="0.3">
      <c r="A39" s="5" t="s">
        <v>21</v>
      </c>
      <c r="B39" s="5">
        <v>3.7530000000000001</v>
      </c>
      <c r="D39" s="5" t="s">
        <v>262</v>
      </c>
      <c r="E39" s="5" t="s">
        <v>263</v>
      </c>
      <c r="F39" s="5" t="s">
        <v>59</v>
      </c>
      <c r="G39" s="5" t="s">
        <v>113</v>
      </c>
      <c r="H39" s="5" t="s">
        <v>114</v>
      </c>
      <c r="I39" s="5" t="s">
        <v>115</v>
      </c>
      <c r="J39" s="5" t="s">
        <v>30</v>
      </c>
      <c r="K39" s="5">
        <v>38</v>
      </c>
      <c r="L39" s="5" t="s">
        <v>264</v>
      </c>
      <c r="M39" s="5" t="s">
        <v>100</v>
      </c>
      <c r="N39" s="5" t="s">
        <v>100</v>
      </c>
      <c r="O39" s="5" t="s">
        <v>102</v>
      </c>
      <c r="P39" s="5" t="s">
        <v>126</v>
      </c>
      <c r="Q39" s="5" t="s">
        <v>96</v>
      </c>
      <c r="R39" s="5" t="s">
        <v>161</v>
      </c>
      <c r="S39" s="5" t="s">
        <v>127</v>
      </c>
      <c r="T39" s="5" t="s">
        <v>103</v>
      </c>
      <c r="U39" s="5" t="s">
        <v>107</v>
      </c>
      <c r="V39" s="5" t="s">
        <v>130</v>
      </c>
      <c r="W39" s="5" t="s">
        <v>118</v>
      </c>
      <c r="X39" s="5" t="s">
        <v>120</v>
      </c>
      <c r="Y39" s="5" t="s">
        <v>119</v>
      </c>
      <c r="Z39" s="5" t="s">
        <v>104</v>
      </c>
      <c r="AA39" s="5" t="s">
        <v>97</v>
      </c>
      <c r="AB39" s="5" t="s">
        <v>129</v>
      </c>
      <c r="AC39" s="7">
        <v>3.5</v>
      </c>
      <c r="AD39" s="6" t="e">
        <f>IF(COUNTIF([1]Sheet2!J39:O67,[1]Sheet1!D39)=1,"Assigned","Unassigned")</f>
        <v>#VALUE!</v>
      </c>
    </row>
    <row r="40" spans="1:30" x14ac:dyDescent="0.3">
      <c r="A40" s="5" t="s">
        <v>21</v>
      </c>
      <c r="B40" s="5">
        <v>2.9529999999999998</v>
      </c>
      <c r="D40" s="5" t="s">
        <v>265</v>
      </c>
      <c r="E40" s="5" t="s">
        <v>64</v>
      </c>
      <c r="F40" s="5" t="s">
        <v>47</v>
      </c>
      <c r="G40" s="5" t="s">
        <v>113</v>
      </c>
      <c r="H40" s="5" t="s">
        <v>114</v>
      </c>
      <c r="I40" s="5" t="s">
        <v>115</v>
      </c>
      <c r="J40" s="5" t="s">
        <v>30</v>
      </c>
      <c r="K40" s="5">
        <v>39</v>
      </c>
      <c r="L40" s="5" t="s">
        <v>266</v>
      </c>
      <c r="M40" s="5" t="s">
        <v>100</v>
      </c>
      <c r="N40" s="5" t="s">
        <v>100</v>
      </c>
      <c r="O40" s="5" t="s">
        <v>119</v>
      </c>
      <c r="P40" s="5" t="s">
        <v>107</v>
      </c>
      <c r="Q40" s="5" t="s">
        <v>96</v>
      </c>
      <c r="R40" s="5" t="s">
        <v>102</v>
      </c>
      <c r="S40" s="5" t="s">
        <v>127</v>
      </c>
      <c r="T40" s="5" t="s">
        <v>130</v>
      </c>
      <c r="U40" s="5" t="s">
        <v>118</v>
      </c>
      <c r="V40" s="5" t="s">
        <v>126</v>
      </c>
      <c r="W40" s="5" t="s">
        <v>120</v>
      </c>
      <c r="X40" s="5" t="s">
        <v>22</v>
      </c>
      <c r="Y40" s="5" t="s">
        <v>106</v>
      </c>
      <c r="Z40" s="5" t="s">
        <v>103</v>
      </c>
      <c r="AA40" s="5" t="s">
        <v>104</v>
      </c>
      <c r="AB40" s="5" t="s">
        <v>137</v>
      </c>
      <c r="AC40" s="3" t="s">
        <v>110</v>
      </c>
      <c r="AD40" s="6" t="e">
        <f>IF(COUNTIF([1]Sheet2!J40:O68,[1]Sheet1!D40)=1,"Assigned","Unassigned")</f>
        <v>#VALUE!</v>
      </c>
    </row>
    <row r="41" spans="1:30" x14ac:dyDescent="0.3">
      <c r="A41" s="5" t="s">
        <v>21</v>
      </c>
      <c r="B41" s="5">
        <v>2.754</v>
      </c>
      <c r="D41" s="5" t="s">
        <v>267</v>
      </c>
      <c r="E41" s="5" t="s">
        <v>268</v>
      </c>
      <c r="F41" s="5" t="s">
        <v>269</v>
      </c>
      <c r="G41" s="5" t="s">
        <v>113</v>
      </c>
      <c r="H41" s="5" t="s">
        <v>114</v>
      </c>
      <c r="I41" s="5" t="s">
        <v>115</v>
      </c>
      <c r="J41" s="5" t="s">
        <v>30</v>
      </c>
      <c r="K41" s="5">
        <v>40</v>
      </c>
      <c r="L41" s="5" t="s">
        <v>270</v>
      </c>
      <c r="M41" s="5" t="s">
        <v>100</v>
      </c>
      <c r="N41" s="5" t="s">
        <v>97</v>
      </c>
      <c r="O41" s="5" t="s">
        <v>100</v>
      </c>
      <c r="P41" s="5" t="s">
        <v>126</v>
      </c>
      <c r="Q41" s="5" t="s">
        <v>103</v>
      </c>
      <c r="R41" s="5" t="s">
        <v>101</v>
      </c>
      <c r="S41" s="5" t="s">
        <v>107</v>
      </c>
      <c r="T41" s="5" t="s">
        <v>99</v>
      </c>
      <c r="U41" s="5" t="s">
        <v>96</v>
      </c>
      <c r="V41" s="5" t="s">
        <v>117</v>
      </c>
      <c r="W41" s="5" t="s">
        <v>104</v>
      </c>
      <c r="X41" s="5" t="s">
        <v>162</v>
      </c>
      <c r="Y41" s="5" t="s">
        <v>137</v>
      </c>
      <c r="Z41" s="5" t="s">
        <v>22</v>
      </c>
      <c r="AA41" s="5" t="s">
        <v>106</v>
      </c>
      <c r="AB41" s="5" t="s">
        <v>127</v>
      </c>
      <c r="AC41" s="3" t="s">
        <v>110</v>
      </c>
      <c r="AD41" s="6" t="e">
        <f>IF(COUNTIF([1]Sheet2!J41:O69,[1]Sheet1!D41)=1,"Assigned","Unassigned")</f>
        <v>#VALUE!</v>
      </c>
    </row>
    <row r="42" spans="1:30" x14ac:dyDescent="0.3">
      <c r="A42" s="5" t="s">
        <v>40</v>
      </c>
      <c r="B42" s="5">
        <v>3.6459999999999999</v>
      </c>
      <c r="D42" s="5" t="s">
        <v>271</v>
      </c>
      <c r="E42" s="5" t="s">
        <v>272</v>
      </c>
      <c r="G42" s="5" t="s">
        <v>273</v>
      </c>
      <c r="H42" s="5" t="s">
        <v>274</v>
      </c>
      <c r="J42" s="5" t="s">
        <v>275</v>
      </c>
      <c r="K42" s="5">
        <v>41</v>
      </c>
      <c r="L42" s="5" t="s">
        <v>276</v>
      </c>
      <c r="M42" s="5" t="s">
        <v>103</v>
      </c>
      <c r="N42" s="5" t="s">
        <v>96</v>
      </c>
      <c r="O42" s="5" t="s">
        <v>103</v>
      </c>
      <c r="P42" s="5" t="s">
        <v>102</v>
      </c>
      <c r="Q42" s="5" t="s">
        <v>126</v>
      </c>
      <c r="R42" s="5" t="s">
        <v>100</v>
      </c>
      <c r="S42" s="5" t="s">
        <v>105</v>
      </c>
      <c r="T42" s="5" t="s">
        <v>106</v>
      </c>
      <c r="U42" s="5" t="s">
        <v>119</v>
      </c>
      <c r="V42" s="5" t="s">
        <v>104</v>
      </c>
      <c r="W42" s="5" t="s">
        <v>107</v>
      </c>
      <c r="X42" s="5" t="s">
        <v>130</v>
      </c>
      <c r="Y42" s="5" t="s">
        <v>129</v>
      </c>
      <c r="Z42" s="5" t="s">
        <v>137</v>
      </c>
      <c r="AA42" s="5" t="s">
        <v>125</v>
      </c>
      <c r="AB42" s="5" t="s">
        <v>128</v>
      </c>
      <c r="AC42" s="7">
        <v>3.5</v>
      </c>
      <c r="AD42" s="6" t="e">
        <f>IF(COUNTIF([1]Sheet2!J42:O70,[1]Sheet1!D42)=1,"Assigned","Unassigned")</f>
        <v>#VALUE!</v>
      </c>
    </row>
    <row r="43" spans="1:30" x14ac:dyDescent="0.3">
      <c r="A43" s="5" t="s">
        <v>40</v>
      </c>
      <c r="B43" s="5">
        <v>3.5710000000000002</v>
      </c>
      <c r="D43" s="5" t="s">
        <v>277</v>
      </c>
      <c r="E43" s="5" t="s">
        <v>278</v>
      </c>
      <c r="F43" s="5" t="s">
        <v>278</v>
      </c>
      <c r="G43" s="5" t="s">
        <v>147</v>
      </c>
      <c r="H43" s="5" t="s">
        <v>148</v>
      </c>
      <c r="J43" s="5" t="s">
        <v>149</v>
      </c>
      <c r="K43" s="5">
        <v>42</v>
      </c>
      <c r="L43" s="5" t="s">
        <v>279</v>
      </c>
      <c r="M43" s="5" t="s">
        <v>103</v>
      </c>
      <c r="N43" s="5" t="s">
        <v>102</v>
      </c>
      <c r="O43" s="5" t="s">
        <v>103</v>
      </c>
      <c r="P43" s="5" t="s">
        <v>97</v>
      </c>
      <c r="Q43" s="5" t="s">
        <v>126</v>
      </c>
      <c r="R43" s="5" t="s">
        <v>96</v>
      </c>
      <c r="S43" s="5" t="s">
        <v>161</v>
      </c>
      <c r="T43" s="5" t="s">
        <v>100</v>
      </c>
      <c r="U43" s="5" t="s">
        <v>119</v>
      </c>
      <c r="V43" s="5" t="s">
        <v>99</v>
      </c>
      <c r="W43" s="5" t="s">
        <v>127</v>
      </c>
      <c r="X43" s="5" t="s">
        <v>128</v>
      </c>
      <c r="Y43" s="5" t="s">
        <v>22</v>
      </c>
      <c r="Z43" s="5" t="s">
        <v>130</v>
      </c>
      <c r="AA43" s="5" t="s">
        <v>120</v>
      </c>
      <c r="AB43" s="5" t="s">
        <v>125</v>
      </c>
      <c r="AC43" s="7">
        <v>3.5</v>
      </c>
      <c r="AD43" s="6" t="e">
        <f>IF(COUNTIF([1]Sheet2!J43:O71,[1]Sheet1!D43)=1,"Assigned","Unassigned")</f>
        <v>#VALUE!</v>
      </c>
    </row>
    <row r="44" spans="1:30" x14ac:dyDescent="0.3">
      <c r="A44" s="5" t="s">
        <v>21</v>
      </c>
      <c r="B44" s="5">
        <v>3.3330000000000002</v>
      </c>
      <c r="D44" s="5" t="s">
        <v>73</v>
      </c>
      <c r="E44" s="5" t="s">
        <v>68</v>
      </c>
      <c r="F44" s="5" t="s">
        <v>280</v>
      </c>
      <c r="G44" s="5" t="s">
        <v>157</v>
      </c>
      <c r="H44" s="5" t="s">
        <v>158</v>
      </c>
      <c r="I44" s="5" t="s">
        <v>115</v>
      </c>
      <c r="J44" s="5" t="s">
        <v>159</v>
      </c>
      <c r="K44" s="5">
        <v>43</v>
      </c>
      <c r="L44" s="5" t="s">
        <v>281</v>
      </c>
      <c r="M44" s="5" t="s">
        <v>103</v>
      </c>
      <c r="N44" s="5" t="s">
        <v>117</v>
      </c>
      <c r="O44" s="5" t="s">
        <v>103</v>
      </c>
      <c r="P44" s="5" t="s">
        <v>119</v>
      </c>
      <c r="Q44" s="5" t="s">
        <v>118</v>
      </c>
      <c r="R44" s="5" t="s">
        <v>130</v>
      </c>
      <c r="S44" s="5" t="s">
        <v>98</v>
      </c>
      <c r="T44" s="5" t="s">
        <v>99</v>
      </c>
      <c r="U44" s="5" t="s">
        <v>97</v>
      </c>
      <c r="V44" s="5" t="s">
        <v>162</v>
      </c>
      <c r="W44" s="5" t="s">
        <v>125</v>
      </c>
      <c r="X44" s="5" t="s">
        <v>105</v>
      </c>
      <c r="Y44" s="5" t="s">
        <v>106</v>
      </c>
      <c r="Z44" s="5" t="s">
        <v>107</v>
      </c>
      <c r="AA44" s="5" t="s">
        <v>108</v>
      </c>
      <c r="AB44" s="5" t="s">
        <v>161</v>
      </c>
      <c r="AC44" s="3" t="s">
        <v>110</v>
      </c>
      <c r="AD44" s="6" t="e">
        <f>IF(COUNTIF([1]Sheet2!J44:O72,[1]Sheet1!D44)=1,"Assigned","Unassigned")</f>
        <v>#VALUE!</v>
      </c>
    </row>
    <row r="45" spans="1:30" x14ac:dyDescent="0.3">
      <c r="A45" s="5" t="s">
        <v>21</v>
      </c>
      <c r="B45" s="5">
        <v>3.1429999999999998</v>
      </c>
      <c r="D45" s="5" t="s">
        <v>282</v>
      </c>
      <c r="E45" s="5" t="s">
        <v>25</v>
      </c>
      <c r="F45" s="5" t="s">
        <v>283</v>
      </c>
      <c r="G45" s="5" t="s">
        <v>113</v>
      </c>
      <c r="H45" s="5" t="s">
        <v>114</v>
      </c>
      <c r="I45" s="5" t="s">
        <v>115</v>
      </c>
      <c r="J45" s="5" t="s">
        <v>30</v>
      </c>
      <c r="K45" s="5">
        <v>44</v>
      </c>
      <c r="L45" s="5" t="s">
        <v>284</v>
      </c>
      <c r="M45" s="5" t="s">
        <v>103</v>
      </c>
      <c r="N45" s="5" t="s">
        <v>97</v>
      </c>
      <c r="O45" s="5" t="s">
        <v>103</v>
      </c>
      <c r="P45" s="5" t="s">
        <v>130</v>
      </c>
      <c r="Q45" s="5" t="s">
        <v>126</v>
      </c>
      <c r="R45" s="5" t="s">
        <v>22</v>
      </c>
      <c r="S45" s="5" t="s">
        <v>100</v>
      </c>
      <c r="T45" s="5" t="s">
        <v>127</v>
      </c>
      <c r="U45" s="5" t="s">
        <v>129</v>
      </c>
      <c r="V45" s="5" t="s">
        <v>137</v>
      </c>
      <c r="W45" s="5" t="s">
        <v>120</v>
      </c>
      <c r="X45" s="5" t="s">
        <v>125</v>
      </c>
      <c r="Y45" s="5" t="s">
        <v>161</v>
      </c>
      <c r="Z45" s="5" t="s">
        <v>117</v>
      </c>
      <c r="AA45" s="5" t="s">
        <v>118</v>
      </c>
      <c r="AB45" s="5" t="s">
        <v>99</v>
      </c>
      <c r="AC45" s="3" t="s">
        <v>110</v>
      </c>
      <c r="AD45" s="6" t="e">
        <f>IF(COUNTIF([1]Sheet2!J45:O73,[1]Sheet1!D45)=1,"Assigned","Unassigned")</f>
        <v>#VALUE!</v>
      </c>
    </row>
    <row r="46" spans="1:30" x14ac:dyDescent="0.3">
      <c r="A46" s="5" t="s">
        <v>21</v>
      </c>
      <c r="B46" s="5">
        <v>2.8050000000000002</v>
      </c>
      <c r="D46" s="5" t="s">
        <v>60</v>
      </c>
      <c r="E46" s="5" t="s">
        <v>285</v>
      </c>
      <c r="F46" s="5" t="s">
        <v>286</v>
      </c>
      <c r="G46" s="5" t="s">
        <v>157</v>
      </c>
      <c r="H46" s="5" t="s">
        <v>158</v>
      </c>
      <c r="J46" s="5" t="s">
        <v>159</v>
      </c>
      <c r="K46" s="5">
        <v>45</v>
      </c>
      <c r="L46" s="5" t="s">
        <v>287</v>
      </c>
      <c r="M46" s="5" t="s">
        <v>103</v>
      </c>
      <c r="N46" s="5" t="s">
        <v>103</v>
      </c>
      <c r="O46" s="5" t="s">
        <v>119</v>
      </c>
      <c r="P46" s="5" t="s">
        <v>102</v>
      </c>
      <c r="Q46" s="5" t="s">
        <v>104</v>
      </c>
      <c r="R46" s="5" t="s">
        <v>128</v>
      </c>
      <c r="S46" s="5" t="s">
        <v>106</v>
      </c>
      <c r="T46" s="5" t="s">
        <v>105</v>
      </c>
      <c r="U46" s="5" t="s">
        <v>162</v>
      </c>
      <c r="V46" s="5" t="s">
        <v>118</v>
      </c>
      <c r="W46" s="5" t="s">
        <v>137</v>
      </c>
      <c r="X46" s="5" t="s">
        <v>130</v>
      </c>
      <c r="Y46" s="5" t="s">
        <v>99</v>
      </c>
      <c r="Z46" s="5" t="s">
        <v>129</v>
      </c>
      <c r="AA46" s="5" t="s">
        <v>98</v>
      </c>
      <c r="AB46" s="5" t="s">
        <v>101</v>
      </c>
      <c r="AC46" s="3" t="s">
        <v>110</v>
      </c>
      <c r="AD46" s="6" t="e">
        <f>IF(COUNTIF([1]Sheet2!J46:O74,[1]Sheet1!D46)=1,"Assigned","Unassigned")</f>
        <v>#VALUE!</v>
      </c>
    </row>
    <row r="47" spans="1:30" x14ac:dyDescent="0.3">
      <c r="A47" s="5" t="s">
        <v>40</v>
      </c>
      <c r="B47" s="5">
        <v>3.5390000000000001</v>
      </c>
      <c r="D47" s="5" t="s">
        <v>288</v>
      </c>
      <c r="E47" s="5" t="s">
        <v>289</v>
      </c>
      <c r="G47" s="5" t="s">
        <v>147</v>
      </c>
      <c r="H47" s="5" t="s">
        <v>148</v>
      </c>
      <c r="J47" s="5" t="s">
        <v>149</v>
      </c>
      <c r="K47" s="5">
        <v>46</v>
      </c>
      <c r="L47" s="5" t="s">
        <v>290</v>
      </c>
      <c r="M47" s="5" t="s">
        <v>106</v>
      </c>
      <c r="N47" s="5" t="s">
        <v>118</v>
      </c>
      <c r="O47" s="5" t="s">
        <v>106</v>
      </c>
      <c r="P47" s="5" t="s">
        <v>128</v>
      </c>
      <c r="Q47" s="5" t="s">
        <v>151</v>
      </c>
      <c r="R47" s="5" t="s">
        <v>126</v>
      </c>
      <c r="S47" s="5" t="s">
        <v>101</v>
      </c>
      <c r="T47" s="5" t="s">
        <v>97</v>
      </c>
      <c r="U47" s="5" t="s">
        <v>100</v>
      </c>
      <c r="V47" s="5" t="s">
        <v>96</v>
      </c>
      <c r="W47" s="5" t="s">
        <v>161</v>
      </c>
      <c r="X47" s="5" t="s">
        <v>105</v>
      </c>
      <c r="Y47" s="5" t="s">
        <v>102</v>
      </c>
      <c r="Z47" s="5" t="s">
        <v>130</v>
      </c>
      <c r="AA47" s="5" t="s">
        <v>104</v>
      </c>
      <c r="AB47" s="5" t="s">
        <v>107</v>
      </c>
      <c r="AC47" s="7">
        <v>3.5</v>
      </c>
      <c r="AD47" s="6" t="e">
        <f>IF(COUNTIF([1]Sheet2!J47:O75,[1]Sheet1!D47)=1,"Assigned","Unassigned")</f>
        <v>#VALUE!</v>
      </c>
    </row>
    <row r="48" spans="1:30" x14ac:dyDescent="0.3">
      <c r="A48" s="5" t="s">
        <v>40</v>
      </c>
      <c r="B48" s="5">
        <v>3.468</v>
      </c>
      <c r="D48" s="5" t="s">
        <v>291</v>
      </c>
      <c r="E48" s="5" t="s">
        <v>292</v>
      </c>
      <c r="G48" s="5" t="s">
        <v>147</v>
      </c>
      <c r="H48" s="5" t="s">
        <v>148</v>
      </c>
      <c r="J48" s="5" t="s">
        <v>149</v>
      </c>
      <c r="K48" s="5">
        <v>47</v>
      </c>
      <c r="L48" s="5" t="s">
        <v>293</v>
      </c>
      <c r="M48" s="5" t="s">
        <v>106</v>
      </c>
      <c r="N48" s="5" t="s">
        <v>127</v>
      </c>
      <c r="O48" s="5" t="s">
        <v>120</v>
      </c>
      <c r="P48" s="5" t="s">
        <v>107</v>
      </c>
      <c r="Q48" s="5" t="s">
        <v>151</v>
      </c>
      <c r="R48" s="5" t="s">
        <v>105</v>
      </c>
      <c r="S48" s="5" t="s">
        <v>106</v>
      </c>
      <c r="T48" s="5" t="s">
        <v>22</v>
      </c>
      <c r="U48" s="5" t="s">
        <v>103</v>
      </c>
      <c r="V48" s="5" t="s">
        <v>162</v>
      </c>
      <c r="W48" s="5" t="s">
        <v>118</v>
      </c>
      <c r="X48" s="5" t="s">
        <v>109</v>
      </c>
      <c r="Y48" s="5" t="s">
        <v>125</v>
      </c>
      <c r="Z48" s="5" t="s">
        <v>119</v>
      </c>
      <c r="AA48" s="5" t="s">
        <v>96</v>
      </c>
      <c r="AB48" s="5" t="s">
        <v>100</v>
      </c>
      <c r="AC48" s="3" t="s">
        <v>110</v>
      </c>
      <c r="AD48" s="6" t="e">
        <f>IF(COUNTIF([1]Sheet2!J48:O76,[1]Sheet1!D48)=1,"Assigned","Unassigned")</f>
        <v>#VALUE!</v>
      </c>
    </row>
    <row r="49" spans="1:30" x14ac:dyDescent="0.3">
      <c r="A49" s="5" t="s">
        <v>21</v>
      </c>
      <c r="B49" s="5">
        <v>3.4279999999999999</v>
      </c>
      <c r="D49" s="5" t="s">
        <v>294</v>
      </c>
      <c r="E49" s="5" t="s">
        <v>295</v>
      </c>
      <c r="F49" s="5" t="s">
        <v>57</v>
      </c>
      <c r="G49" s="5" t="s">
        <v>147</v>
      </c>
      <c r="H49" s="5" t="s">
        <v>148</v>
      </c>
      <c r="J49" s="5" t="s">
        <v>149</v>
      </c>
      <c r="K49" s="5">
        <v>48</v>
      </c>
      <c r="L49" s="5" t="s">
        <v>296</v>
      </c>
      <c r="M49" s="5" t="s">
        <v>106</v>
      </c>
      <c r="N49" s="5" t="s">
        <v>118</v>
      </c>
      <c r="O49" s="5" t="s">
        <v>151</v>
      </c>
      <c r="P49" s="5" t="s">
        <v>101</v>
      </c>
      <c r="Q49" s="5" t="s">
        <v>97</v>
      </c>
      <c r="R49" s="5" t="s">
        <v>108</v>
      </c>
      <c r="S49" s="5" t="s">
        <v>106</v>
      </c>
      <c r="T49" s="5" t="s">
        <v>105</v>
      </c>
      <c r="U49" s="5" t="s">
        <v>128</v>
      </c>
      <c r="V49" s="5" t="s">
        <v>127</v>
      </c>
      <c r="W49" s="5" t="s">
        <v>120</v>
      </c>
      <c r="X49" s="5" t="s">
        <v>161</v>
      </c>
      <c r="Y49" s="5" t="s">
        <v>99</v>
      </c>
      <c r="Z49" s="5" t="s">
        <v>125</v>
      </c>
      <c r="AA49" s="5" t="s">
        <v>129</v>
      </c>
      <c r="AB49" s="5" t="s">
        <v>22</v>
      </c>
      <c r="AC49" s="3" t="s">
        <v>110</v>
      </c>
      <c r="AD49" s="6" t="e">
        <f>IF(COUNTIF([1]Sheet2!J49:O77,[1]Sheet1!D49)=1,"Assigned","Unassigned")</f>
        <v>#VALUE!</v>
      </c>
    </row>
    <row r="50" spans="1:30" x14ac:dyDescent="0.3">
      <c r="A50" s="5" t="s">
        <v>21</v>
      </c>
      <c r="B50" s="5">
        <v>2.9089999999999998</v>
      </c>
      <c r="D50" s="5" t="s">
        <v>297</v>
      </c>
      <c r="E50" s="5" t="s">
        <v>298</v>
      </c>
      <c r="F50" s="5" t="s">
        <v>140</v>
      </c>
      <c r="G50" s="5" t="s">
        <v>147</v>
      </c>
      <c r="H50" s="5" t="s">
        <v>148</v>
      </c>
      <c r="J50" s="5" t="s">
        <v>149</v>
      </c>
      <c r="K50" s="5">
        <v>49</v>
      </c>
      <c r="L50" s="5" t="s">
        <v>299</v>
      </c>
      <c r="M50" s="5" t="s">
        <v>106</v>
      </c>
      <c r="N50" s="5" t="s">
        <v>151</v>
      </c>
      <c r="O50" s="5" t="s">
        <v>101</v>
      </c>
      <c r="P50" s="5" t="s">
        <v>106</v>
      </c>
      <c r="Q50" s="5" t="s">
        <v>105</v>
      </c>
      <c r="R50" s="5" t="s">
        <v>128</v>
      </c>
      <c r="S50" s="5" t="s">
        <v>118</v>
      </c>
      <c r="T50" s="5" t="s">
        <v>97</v>
      </c>
      <c r="U50" s="5" t="s">
        <v>126</v>
      </c>
      <c r="V50" s="5" t="s">
        <v>109</v>
      </c>
      <c r="W50" s="5" t="s">
        <v>129</v>
      </c>
      <c r="X50" s="5" t="s">
        <v>162</v>
      </c>
      <c r="Y50" s="5" t="s">
        <v>103</v>
      </c>
      <c r="Z50" s="5" t="s">
        <v>99</v>
      </c>
      <c r="AA50" s="5" t="s">
        <v>117</v>
      </c>
      <c r="AB50" s="5" t="s">
        <v>104</v>
      </c>
      <c r="AC50" s="3" t="s">
        <v>110</v>
      </c>
      <c r="AD50" s="6" t="e">
        <f>IF(COUNTIF([1]Sheet2!J50:O78,[1]Sheet1!D50)=1,"Assigned","Unassigned")</f>
        <v>#VALUE!</v>
      </c>
    </row>
    <row r="51" spans="1:30" x14ac:dyDescent="0.3">
      <c r="A51" s="5" t="s">
        <v>21</v>
      </c>
      <c r="B51" s="5">
        <v>3.9319999999999999</v>
      </c>
      <c r="D51" s="5" t="s">
        <v>300</v>
      </c>
      <c r="E51" s="5" t="s">
        <v>177</v>
      </c>
      <c r="F51" s="5" t="s">
        <v>301</v>
      </c>
      <c r="G51" s="5" t="s">
        <v>113</v>
      </c>
      <c r="H51" s="5" t="s">
        <v>114</v>
      </c>
      <c r="I51" s="5" t="s">
        <v>115</v>
      </c>
      <c r="J51" s="5" t="s">
        <v>30</v>
      </c>
      <c r="K51" s="5">
        <v>50</v>
      </c>
      <c r="L51" s="5" t="s">
        <v>302</v>
      </c>
      <c r="M51" s="5" t="s">
        <v>105</v>
      </c>
      <c r="N51" s="5" t="s">
        <v>106</v>
      </c>
      <c r="O51" s="5" t="s">
        <v>105</v>
      </c>
      <c r="P51" s="5" t="s">
        <v>118</v>
      </c>
      <c r="Q51" s="5" t="s">
        <v>120</v>
      </c>
      <c r="R51" s="5" t="s">
        <v>97</v>
      </c>
      <c r="S51" s="5" t="s">
        <v>96</v>
      </c>
      <c r="T51" s="5" t="s">
        <v>151</v>
      </c>
      <c r="U51" s="5" t="s">
        <v>22</v>
      </c>
      <c r="V51" s="5" t="s">
        <v>117</v>
      </c>
      <c r="W51" s="5" t="s">
        <v>126</v>
      </c>
      <c r="X51" s="5" t="s">
        <v>127</v>
      </c>
      <c r="Y51" s="5" t="s">
        <v>101</v>
      </c>
      <c r="Z51" s="5" t="s">
        <v>99</v>
      </c>
      <c r="AA51" s="5" t="s">
        <v>128</v>
      </c>
      <c r="AB51" s="5" t="s">
        <v>125</v>
      </c>
      <c r="AC51" s="7">
        <v>3.5</v>
      </c>
      <c r="AD51" s="6" t="e">
        <f>IF(COUNTIF([1]Sheet2!J51:O79,[1]Sheet1!D51)=1,"Assigned","Unassigned")</f>
        <v>#VALUE!</v>
      </c>
    </row>
    <row r="52" spans="1:30" x14ac:dyDescent="0.3">
      <c r="A52" s="5" t="s">
        <v>21</v>
      </c>
      <c r="B52" s="5">
        <v>2.8740000000000001</v>
      </c>
      <c r="D52" s="5" t="s">
        <v>303</v>
      </c>
      <c r="E52" s="5" t="s">
        <v>304</v>
      </c>
      <c r="F52" s="5" t="s">
        <v>305</v>
      </c>
      <c r="G52" s="5" t="s">
        <v>147</v>
      </c>
      <c r="H52" s="5" t="s">
        <v>148</v>
      </c>
      <c r="J52" s="5" t="s">
        <v>149</v>
      </c>
      <c r="K52" s="5">
        <v>51</v>
      </c>
      <c r="L52" s="5" t="s">
        <v>306</v>
      </c>
      <c r="M52" s="5" t="s">
        <v>105</v>
      </c>
      <c r="N52" s="5" t="s">
        <v>151</v>
      </c>
      <c r="O52" s="5" t="s">
        <v>106</v>
      </c>
      <c r="P52" s="5" t="s">
        <v>105</v>
      </c>
      <c r="Q52" s="5" t="s">
        <v>102</v>
      </c>
      <c r="R52" s="5" t="s">
        <v>100</v>
      </c>
      <c r="S52" s="5" t="s">
        <v>99</v>
      </c>
      <c r="T52" s="5" t="s">
        <v>107</v>
      </c>
      <c r="U52" s="5" t="s">
        <v>101</v>
      </c>
      <c r="V52" s="5" t="s">
        <v>128</v>
      </c>
      <c r="W52" s="5" t="s">
        <v>127</v>
      </c>
      <c r="X52" s="5" t="s">
        <v>118</v>
      </c>
      <c r="Y52" s="5" t="s">
        <v>126</v>
      </c>
      <c r="Z52" s="5" t="s">
        <v>97</v>
      </c>
      <c r="AA52" s="5" t="s">
        <v>161</v>
      </c>
      <c r="AB52" s="5" t="s">
        <v>162</v>
      </c>
      <c r="AC52" s="3" t="s">
        <v>110</v>
      </c>
      <c r="AD52" s="6" t="e">
        <f>IF(COUNTIF([1]Sheet2!J52:O80,[1]Sheet1!D52)=1,"Assigned","Unassigned")</f>
        <v>#VALUE!</v>
      </c>
    </row>
    <row r="53" spans="1:30" x14ac:dyDescent="0.3">
      <c r="A53" s="5" t="s">
        <v>40</v>
      </c>
      <c r="B53" s="5">
        <v>2.8679999999999999</v>
      </c>
      <c r="D53" s="5" t="s">
        <v>307</v>
      </c>
      <c r="E53" s="5" t="s">
        <v>308</v>
      </c>
      <c r="F53" s="5" t="s">
        <v>35</v>
      </c>
      <c r="G53" s="5" t="s">
        <v>147</v>
      </c>
      <c r="H53" s="5" t="s">
        <v>148</v>
      </c>
      <c r="J53" s="5" t="s">
        <v>149</v>
      </c>
      <c r="K53" s="5">
        <v>52</v>
      </c>
      <c r="L53" s="5" t="s">
        <v>309</v>
      </c>
      <c r="M53" s="5" t="s">
        <v>105</v>
      </c>
      <c r="N53" s="5" t="s">
        <v>106</v>
      </c>
      <c r="O53" s="5" t="s">
        <v>105</v>
      </c>
      <c r="P53" s="5" t="s">
        <v>98</v>
      </c>
      <c r="Q53" s="5" t="s">
        <v>161</v>
      </c>
      <c r="R53" s="5" t="s">
        <v>151</v>
      </c>
      <c r="S53" s="5" t="s">
        <v>162</v>
      </c>
      <c r="T53" s="5" t="s">
        <v>101</v>
      </c>
      <c r="U53" s="5" t="s">
        <v>128</v>
      </c>
      <c r="V53" s="5" t="s">
        <v>97</v>
      </c>
      <c r="W53" s="5" t="s">
        <v>118</v>
      </c>
      <c r="X53" s="5" t="s">
        <v>127</v>
      </c>
      <c r="Y53" s="5" t="s">
        <v>103</v>
      </c>
      <c r="Z53" s="5" t="s">
        <v>104</v>
      </c>
      <c r="AA53" s="5" t="s">
        <v>109</v>
      </c>
      <c r="AB53" s="5" t="s">
        <v>99</v>
      </c>
      <c r="AC53" s="3" t="s">
        <v>110</v>
      </c>
      <c r="AD53" s="6" t="e">
        <f>IF(COUNTIF([1]Sheet2!J53:O81,[1]Sheet1!D53)=1,"Assigned","Unassigned")</f>
        <v>#VALUE!</v>
      </c>
    </row>
    <row r="54" spans="1:30" x14ac:dyDescent="0.3">
      <c r="A54" s="5" t="s">
        <v>21</v>
      </c>
      <c r="B54" s="5">
        <v>2.613</v>
      </c>
      <c r="D54" s="5" t="s">
        <v>310</v>
      </c>
      <c r="E54" s="5" t="s">
        <v>311</v>
      </c>
      <c r="F54" s="5" t="s">
        <v>312</v>
      </c>
      <c r="G54" s="5" t="s">
        <v>147</v>
      </c>
      <c r="H54" s="5" t="s">
        <v>148</v>
      </c>
      <c r="J54" s="5" t="s">
        <v>149</v>
      </c>
      <c r="K54" s="5">
        <v>53</v>
      </c>
      <c r="L54" s="5" t="s">
        <v>313</v>
      </c>
      <c r="M54" s="5" t="s">
        <v>105</v>
      </c>
      <c r="N54" s="5" t="s">
        <v>106</v>
      </c>
      <c r="O54" s="5" t="s">
        <v>105</v>
      </c>
      <c r="P54" s="5" t="s">
        <v>101</v>
      </c>
      <c r="Q54" s="5" t="s">
        <v>151</v>
      </c>
      <c r="R54" s="5" t="s">
        <v>128</v>
      </c>
      <c r="S54" s="5" t="s">
        <v>137</v>
      </c>
      <c r="T54" s="5" t="s">
        <v>102</v>
      </c>
      <c r="U54" s="5" t="s">
        <v>130</v>
      </c>
      <c r="V54" s="5" t="s">
        <v>109</v>
      </c>
      <c r="W54" s="5" t="s">
        <v>161</v>
      </c>
      <c r="X54" s="5" t="s">
        <v>162</v>
      </c>
      <c r="Y54" s="5" t="s">
        <v>118</v>
      </c>
      <c r="Z54" s="5" t="s">
        <v>126</v>
      </c>
      <c r="AA54" s="5" t="s">
        <v>98</v>
      </c>
      <c r="AB54" s="5" t="s">
        <v>117</v>
      </c>
      <c r="AC54" s="3" t="s">
        <v>110</v>
      </c>
      <c r="AD54" s="6" t="e">
        <f>IF(COUNTIF([1]Sheet2!J54:O82,[1]Sheet1!D54)=1,"Assigned","Unassigned")</f>
        <v>#VALUE!</v>
      </c>
    </row>
    <row r="55" spans="1:30" x14ac:dyDescent="0.3">
      <c r="A55" s="5" t="s">
        <v>40</v>
      </c>
      <c r="B55" s="5">
        <v>2.0760000000000001</v>
      </c>
      <c r="D55" s="5" t="s">
        <v>314</v>
      </c>
      <c r="E55" s="5" t="s">
        <v>315</v>
      </c>
      <c r="F55" s="5" t="s">
        <v>316</v>
      </c>
      <c r="G55" s="5" t="s">
        <v>147</v>
      </c>
      <c r="H55" s="5" t="s">
        <v>148</v>
      </c>
      <c r="J55" s="5" t="s">
        <v>149</v>
      </c>
      <c r="K55" s="5">
        <v>54</v>
      </c>
      <c r="L55" s="5" t="s">
        <v>317</v>
      </c>
      <c r="M55" s="5" t="s">
        <v>105</v>
      </c>
      <c r="N55" s="5" t="s">
        <v>151</v>
      </c>
      <c r="O55" s="5" t="s">
        <v>105</v>
      </c>
      <c r="P55" s="5" t="s">
        <v>106</v>
      </c>
      <c r="Q55" s="5" t="s">
        <v>161</v>
      </c>
      <c r="R55" s="5" t="s">
        <v>130</v>
      </c>
      <c r="S55" s="5" t="s">
        <v>108</v>
      </c>
      <c r="T55" s="5" t="s">
        <v>120</v>
      </c>
      <c r="U55" s="5" t="s">
        <v>128</v>
      </c>
      <c r="V55" s="5" t="s">
        <v>137</v>
      </c>
      <c r="W55" s="5" t="s">
        <v>129</v>
      </c>
      <c r="X55" s="5" t="s">
        <v>118</v>
      </c>
      <c r="Y55" s="5" t="s">
        <v>98</v>
      </c>
      <c r="Z55" s="5" t="s">
        <v>103</v>
      </c>
      <c r="AA55" s="5" t="s">
        <v>96</v>
      </c>
      <c r="AB55" s="5" t="s">
        <v>107</v>
      </c>
      <c r="AC55" s="7">
        <v>2.4900000000000002</v>
      </c>
      <c r="AD55" s="6" t="e">
        <f>IF(COUNTIF([1]Sheet2!J55:O83,[1]Sheet1!D55)=1,"Assigned","Unassigned")</f>
        <v>#VALUE!</v>
      </c>
    </row>
    <row r="56" spans="1:30" x14ac:dyDescent="0.3">
      <c r="A56" s="5" t="s">
        <v>40</v>
      </c>
      <c r="B56" s="5">
        <v>3.778</v>
      </c>
      <c r="D56" s="5" t="s">
        <v>318</v>
      </c>
      <c r="E56" s="5" t="s">
        <v>319</v>
      </c>
      <c r="G56" s="5" t="s">
        <v>113</v>
      </c>
      <c r="H56" s="5" t="s">
        <v>114</v>
      </c>
      <c r="J56" s="5" t="s">
        <v>30</v>
      </c>
      <c r="K56" s="5">
        <v>55</v>
      </c>
      <c r="L56" s="5" t="s">
        <v>320</v>
      </c>
      <c r="M56" s="5" t="s">
        <v>102</v>
      </c>
      <c r="N56" s="5" t="s">
        <v>126</v>
      </c>
      <c r="O56" s="5" t="s">
        <v>96</v>
      </c>
      <c r="P56" s="5" t="s">
        <v>102</v>
      </c>
      <c r="Q56" s="5" t="s">
        <v>107</v>
      </c>
      <c r="R56" s="5" t="s">
        <v>106</v>
      </c>
      <c r="S56" s="5" t="s">
        <v>105</v>
      </c>
      <c r="T56" s="5" t="s">
        <v>100</v>
      </c>
      <c r="U56" s="5" t="s">
        <v>109</v>
      </c>
      <c r="V56" s="5" t="s">
        <v>103</v>
      </c>
      <c r="W56" s="5" t="s">
        <v>161</v>
      </c>
      <c r="X56" s="5" t="s">
        <v>118</v>
      </c>
      <c r="Y56" s="5" t="s">
        <v>104</v>
      </c>
      <c r="Z56" s="5" t="s">
        <v>120</v>
      </c>
      <c r="AA56" s="5" t="s">
        <v>127</v>
      </c>
      <c r="AB56" s="5" t="s">
        <v>22</v>
      </c>
      <c r="AC56" s="7">
        <v>3.5</v>
      </c>
      <c r="AD56" s="6" t="e">
        <f>IF(COUNTIF([1]Sheet2!J56:O84,[1]Sheet1!D56)=1,"Assigned","Unassigned")</f>
        <v>#VALUE!</v>
      </c>
    </row>
    <row r="57" spans="1:30" x14ac:dyDescent="0.3">
      <c r="A57" s="5" t="s">
        <v>40</v>
      </c>
      <c r="B57" s="5">
        <v>3.613</v>
      </c>
      <c r="D57" s="5" t="s">
        <v>321</v>
      </c>
      <c r="E57" s="5" t="s">
        <v>322</v>
      </c>
      <c r="F57" s="5" t="s">
        <v>34</v>
      </c>
      <c r="G57" s="5" t="s">
        <v>147</v>
      </c>
      <c r="H57" s="5" t="s">
        <v>148</v>
      </c>
      <c r="J57" s="5" t="s">
        <v>149</v>
      </c>
      <c r="K57" s="5">
        <v>56</v>
      </c>
      <c r="L57" s="5" t="s">
        <v>323</v>
      </c>
      <c r="M57" s="5" t="s">
        <v>102</v>
      </c>
      <c r="N57" s="5" t="s">
        <v>101</v>
      </c>
      <c r="O57" s="5" t="s">
        <v>102</v>
      </c>
      <c r="P57" s="5" t="s">
        <v>106</v>
      </c>
      <c r="Q57" s="5" t="s">
        <v>107</v>
      </c>
      <c r="R57" s="5" t="s">
        <v>151</v>
      </c>
      <c r="S57" s="5" t="s">
        <v>126</v>
      </c>
      <c r="T57" s="5" t="s">
        <v>97</v>
      </c>
      <c r="U57" s="5" t="s">
        <v>105</v>
      </c>
      <c r="V57" s="5" t="s">
        <v>161</v>
      </c>
      <c r="W57" s="5" t="s">
        <v>98</v>
      </c>
      <c r="X57" s="5" t="s">
        <v>117</v>
      </c>
      <c r="Y57" s="5" t="s">
        <v>127</v>
      </c>
      <c r="Z57" s="5" t="s">
        <v>162</v>
      </c>
      <c r="AA57" s="5" t="s">
        <v>118</v>
      </c>
      <c r="AB57" s="5" t="s">
        <v>22</v>
      </c>
      <c r="AC57" s="7">
        <v>3.5</v>
      </c>
      <c r="AD57" s="6" t="e">
        <f>IF(COUNTIF([1]Sheet2!J57:O85,[1]Sheet1!D57)=1,"Assigned","Unassigned")</f>
        <v>#VALUE!</v>
      </c>
    </row>
    <row r="58" spans="1:30" x14ac:dyDescent="0.3">
      <c r="A58" s="5" t="s">
        <v>21</v>
      </c>
      <c r="B58" s="5">
        <v>3.387</v>
      </c>
      <c r="D58" s="5" t="s">
        <v>76</v>
      </c>
      <c r="E58" s="5" t="s">
        <v>324</v>
      </c>
      <c r="F58" s="5" t="s">
        <v>325</v>
      </c>
      <c r="G58" s="5" t="s">
        <v>157</v>
      </c>
      <c r="H58" s="5" t="s">
        <v>158</v>
      </c>
      <c r="J58" s="5" t="s">
        <v>179</v>
      </c>
      <c r="K58" s="5">
        <v>57</v>
      </c>
      <c r="L58" s="5" t="s">
        <v>326</v>
      </c>
      <c r="M58" s="5" t="s">
        <v>102</v>
      </c>
      <c r="N58" s="5" t="s">
        <v>107</v>
      </c>
      <c r="O58" s="5" t="s">
        <v>97</v>
      </c>
      <c r="P58" s="5" t="s">
        <v>102</v>
      </c>
      <c r="Q58" s="5" t="s">
        <v>103</v>
      </c>
      <c r="R58" s="5" t="s">
        <v>162</v>
      </c>
      <c r="S58" s="5" t="s">
        <v>125</v>
      </c>
      <c r="T58" s="5" t="s">
        <v>98</v>
      </c>
      <c r="U58" s="5" t="s">
        <v>96</v>
      </c>
      <c r="V58" s="5" t="s">
        <v>100</v>
      </c>
      <c r="W58" s="5" t="s">
        <v>120</v>
      </c>
      <c r="X58" s="5" t="s">
        <v>127</v>
      </c>
      <c r="Y58" s="5" t="s">
        <v>126</v>
      </c>
      <c r="Z58" s="5" t="s">
        <v>161</v>
      </c>
      <c r="AA58" s="5" t="s">
        <v>151</v>
      </c>
      <c r="AB58" s="5" t="s">
        <v>117</v>
      </c>
      <c r="AC58" s="3" t="s">
        <v>110</v>
      </c>
      <c r="AD58" s="6" t="e">
        <f>IF(COUNTIF([1]Sheet2!J58:O86,[1]Sheet1!D58)=1,"Assigned","Unassigned")</f>
        <v>#VALUE!</v>
      </c>
    </row>
    <row r="59" spans="1:30" x14ac:dyDescent="0.3">
      <c r="A59" s="5" t="s">
        <v>21</v>
      </c>
      <c r="B59" s="5">
        <v>3.274</v>
      </c>
      <c r="D59" s="5" t="s">
        <v>327</v>
      </c>
      <c r="E59" s="5" t="s">
        <v>328</v>
      </c>
      <c r="F59" s="5" t="s">
        <v>329</v>
      </c>
      <c r="G59" s="5" t="s">
        <v>134</v>
      </c>
      <c r="H59" s="5" t="s">
        <v>135</v>
      </c>
      <c r="J59" s="5" t="s">
        <v>94</v>
      </c>
      <c r="K59" s="5">
        <v>58</v>
      </c>
      <c r="L59" s="5" t="s">
        <v>330</v>
      </c>
      <c r="M59" s="5" t="s">
        <v>102</v>
      </c>
      <c r="N59" s="5" t="s">
        <v>97</v>
      </c>
      <c r="O59" s="5" t="s">
        <v>107</v>
      </c>
      <c r="P59" s="5" t="s">
        <v>102</v>
      </c>
      <c r="Q59" s="5" t="s">
        <v>101</v>
      </c>
      <c r="R59" s="5" t="s">
        <v>99</v>
      </c>
      <c r="S59" s="5" t="s">
        <v>100</v>
      </c>
      <c r="T59" s="5" t="s">
        <v>120</v>
      </c>
      <c r="U59" s="5" t="s">
        <v>161</v>
      </c>
      <c r="V59" s="5" t="s">
        <v>151</v>
      </c>
      <c r="W59" s="5" t="s">
        <v>126</v>
      </c>
      <c r="X59" s="5" t="s">
        <v>118</v>
      </c>
      <c r="Y59" s="5" t="s">
        <v>128</v>
      </c>
      <c r="Z59" s="5" t="s">
        <v>22</v>
      </c>
      <c r="AA59" s="5" t="s">
        <v>127</v>
      </c>
      <c r="AB59" s="5" t="s">
        <v>103</v>
      </c>
      <c r="AC59" s="3" t="s">
        <v>110</v>
      </c>
      <c r="AD59" s="6" t="e">
        <f>IF(COUNTIF([1]Sheet2!J59:O87,[1]Sheet1!D59)=1,"Assigned","Unassigned")</f>
        <v>#VALUE!</v>
      </c>
    </row>
    <row r="60" spans="1:30" x14ac:dyDescent="0.3">
      <c r="A60" s="5" t="s">
        <v>40</v>
      </c>
      <c r="B60" s="5">
        <v>3.9359999999999999</v>
      </c>
      <c r="D60" s="5" t="s">
        <v>331</v>
      </c>
      <c r="E60" s="5" t="s">
        <v>24</v>
      </c>
      <c r="F60" s="5" t="s">
        <v>332</v>
      </c>
      <c r="G60" s="5" t="s">
        <v>147</v>
      </c>
      <c r="H60" s="5" t="s">
        <v>148</v>
      </c>
      <c r="J60" s="5" t="s">
        <v>149</v>
      </c>
      <c r="K60" s="5">
        <v>59</v>
      </c>
      <c r="L60" s="5" t="s">
        <v>333</v>
      </c>
      <c r="M60" s="5" t="s">
        <v>101</v>
      </c>
      <c r="N60" s="5" t="s">
        <v>101</v>
      </c>
      <c r="O60" s="5" t="s">
        <v>128</v>
      </c>
      <c r="P60" s="5" t="s">
        <v>161</v>
      </c>
      <c r="Q60" s="5" t="s">
        <v>151</v>
      </c>
      <c r="R60" s="5" t="s">
        <v>109</v>
      </c>
      <c r="S60" s="5" t="s">
        <v>97</v>
      </c>
      <c r="T60" s="5" t="s">
        <v>106</v>
      </c>
      <c r="U60" s="5" t="s">
        <v>105</v>
      </c>
      <c r="V60" s="5" t="s">
        <v>117</v>
      </c>
      <c r="W60" s="5" t="s">
        <v>22</v>
      </c>
      <c r="X60" s="5" t="s">
        <v>127</v>
      </c>
      <c r="Y60" s="5" t="s">
        <v>108</v>
      </c>
      <c r="Z60" s="5" t="s">
        <v>126</v>
      </c>
      <c r="AA60" s="5" t="s">
        <v>98</v>
      </c>
      <c r="AB60" s="5" t="s">
        <v>99</v>
      </c>
      <c r="AC60" s="7">
        <v>3.5</v>
      </c>
      <c r="AD60" s="6" t="e">
        <f>IF(COUNTIF([1]Sheet2!J60:O88,[1]Sheet1!D60)=1,"Assigned","Unassigned")</f>
        <v>#VALUE!</v>
      </c>
    </row>
    <row r="61" spans="1:30" x14ac:dyDescent="0.3">
      <c r="A61" s="5" t="s">
        <v>21</v>
      </c>
      <c r="B61" s="5">
        <v>3.8290000000000002</v>
      </c>
      <c r="D61" s="5" t="s">
        <v>334</v>
      </c>
      <c r="E61" s="5" t="s">
        <v>335</v>
      </c>
      <c r="F61" s="5" t="s">
        <v>26</v>
      </c>
      <c r="G61" s="5" t="s">
        <v>147</v>
      </c>
      <c r="H61" s="5" t="s">
        <v>148</v>
      </c>
      <c r="J61" s="5" t="s">
        <v>149</v>
      </c>
      <c r="K61" s="5">
        <v>60</v>
      </c>
      <c r="L61" s="5" t="s">
        <v>336</v>
      </c>
      <c r="M61" s="5" t="s">
        <v>101</v>
      </c>
      <c r="N61" s="5" t="s">
        <v>101</v>
      </c>
      <c r="O61" s="5" t="s">
        <v>128</v>
      </c>
      <c r="P61" s="5" t="s">
        <v>106</v>
      </c>
      <c r="Q61" s="5" t="s">
        <v>105</v>
      </c>
      <c r="R61" s="5" t="s">
        <v>126</v>
      </c>
      <c r="S61" s="5" t="s">
        <v>151</v>
      </c>
      <c r="T61" s="5" t="s">
        <v>118</v>
      </c>
      <c r="U61" s="5" t="s">
        <v>97</v>
      </c>
      <c r="V61" s="5" t="s">
        <v>99</v>
      </c>
      <c r="W61" s="5" t="s">
        <v>127</v>
      </c>
      <c r="X61" s="5" t="s">
        <v>119</v>
      </c>
      <c r="Y61" s="5" t="s">
        <v>22</v>
      </c>
      <c r="Z61" s="5" t="s">
        <v>100</v>
      </c>
      <c r="AA61" s="5" t="s">
        <v>107</v>
      </c>
      <c r="AB61" s="5" t="s">
        <v>120</v>
      </c>
      <c r="AC61" s="7">
        <v>3.5</v>
      </c>
      <c r="AD61" s="6" t="e">
        <f>IF(COUNTIF([1]Sheet2!J61:O89,[1]Sheet1!D61)=1,"Assigned","Unassigned")</f>
        <v>#VALUE!</v>
      </c>
    </row>
    <row r="62" spans="1:30" x14ac:dyDescent="0.3">
      <c r="A62" s="5" t="s">
        <v>21</v>
      </c>
      <c r="B62" s="5">
        <v>3.7850000000000001</v>
      </c>
      <c r="D62" s="5" t="s">
        <v>62</v>
      </c>
      <c r="E62" s="5" t="s">
        <v>33</v>
      </c>
      <c r="F62" s="5" t="s">
        <v>280</v>
      </c>
      <c r="G62" s="5" t="s">
        <v>157</v>
      </c>
      <c r="H62" s="5" t="s">
        <v>158</v>
      </c>
      <c r="J62" s="5" t="s">
        <v>159</v>
      </c>
      <c r="K62" s="5">
        <v>61</v>
      </c>
      <c r="L62" s="5" t="s">
        <v>337</v>
      </c>
      <c r="M62" s="5" t="s">
        <v>101</v>
      </c>
      <c r="N62" s="5" t="s">
        <v>97</v>
      </c>
      <c r="O62" s="5" t="s">
        <v>101</v>
      </c>
      <c r="P62" s="5" t="s">
        <v>118</v>
      </c>
      <c r="Q62" s="5" t="s">
        <v>99</v>
      </c>
      <c r="R62" s="5" t="s">
        <v>117</v>
      </c>
      <c r="S62" s="5" t="s">
        <v>98</v>
      </c>
      <c r="T62" s="5" t="s">
        <v>108</v>
      </c>
      <c r="U62" s="5" t="s">
        <v>129</v>
      </c>
      <c r="V62" s="5" t="s">
        <v>130</v>
      </c>
      <c r="W62" s="5" t="s">
        <v>128</v>
      </c>
      <c r="X62" s="5" t="s">
        <v>119</v>
      </c>
      <c r="Y62" s="5" t="s">
        <v>106</v>
      </c>
      <c r="Z62" s="5" t="s">
        <v>103</v>
      </c>
      <c r="AA62" s="5" t="s">
        <v>104</v>
      </c>
      <c r="AB62" s="5" t="s">
        <v>107</v>
      </c>
      <c r="AC62" s="7">
        <v>3.5</v>
      </c>
      <c r="AD62" s="6" t="e">
        <f>IF(COUNTIF([1]Sheet2!J62:O90,[1]Sheet1!D62)=1,"Assigned","Unassigned")</f>
        <v>#VALUE!</v>
      </c>
    </row>
    <row r="63" spans="1:30" x14ac:dyDescent="0.3">
      <c r="A63" s="5" t="s">
        <v>21</v>
      </c>
      <c r="B63" s="5">
        <v>3.593</v>
      </c>
      <c r="D63" s="5" t="s">
        <v>338</v>
      </c>
      <c r="E63" s="5" t="s">
        <v>339</v>
      </c>
      <c r="F63" s="5" t="s">
        <v>75</v>
      </c>
      <c r="G63" s="5" t="s">
        <v>157</v>
      </c>
      <c r="H63" s="5" t="s">
        <v>158</v>
      </c>
      <c r="I63" s="5" t="s">
        <v>115</v>
      </c>
      <c r="J63" s="5" t="s">
        <v>159</v>
      </c>
      <c r="K63" s="5">
        <v>62</v>
      </c>
      <c r="L63" s="5" t="s">
        <v>340</v>
      </c>
      <c r="M63" s="5" t="s">
        <v>101</v>
      </c>
      <c r="N63" s="5" t="s">
        <v>137</v>
      </c>
      <c r="O63" s="5" t="s">
        <v>106</v>
      </c>
      <c r="P63" s="5" t="s">
        <v>101</v>
      </c>
      <c r="Q63" s="5" t="s">
        <v>97</v>
      </c>
      <c r="R63" s="5" t="s">
        <v>107</v>
      </c>
      <c r="S63" s="5" t="s">
        <v>119</v>
      </c>
      <c r="T63" s="5" t="s">
        <v>162</v>
      </c>
      <c r="U63" s="5" t="s">
        <v>151</v>
      </c>
      <c r="V63" s="5" t="s">
        <v>118</v>
      </c>
      <c r="W63" s="5" t="s">
        <v>128</v>
      </c>
      <c r="X63" s="5" t="s">
        <v>108</v>
      </c>
      <c r="Y63" s="5" t="s">
        <v>117</v>
      </c>
      <c r="Z63" s="5" t="s">
        <v>22</v>
      </c>
      <c r="AA63" s="5" t="s">
        <v>105</v>
      </c>
      <c r="AB63" s="5" t="s">
        <v>103</v>
      </c>
      <c r="AC63" s="7">
        <v>3.5</v>
      </c>
      <c r="AD63" s="6" t="e">
        <f>IF(COUNTIF([1]Sheet2!J63:O91,[1]Sheet1!D63)=1,"Assigned","Unassigned")</f>
        <v>#VALUE!</v>
      </c>
    </row>
    <row r="64" spans="1:30" x14ac:dyDescent="0.3">
      <c r="A64" s="5" t="s">
        <v>40</v>
      </c>
      <c r="B64" s="5">
        <v>3.5579999999999998</v>
      </c>
      <c r="D64" s="5" t="s">
        <v>341</v>
      </c>
      <c r="E64" s="5" t="s">
        <v>342</v>
      </c>
      <c r="G64" s="5" t="s">
        <v>147</v>
      </c>
      <c r="H64" s="5" t="s">
        <v>148</v>
      </c>
      <c r="J64" s="5" t="s">
        <v>149</v>
      </c>
      <c r="K64" s="5">
        <v>63</v>
      </c>
      <c r="L64" s="5" t="s">
        <v>343</v>
      </c>
      <c r="M64" s="5" t="s">
        <v>101</v>
      </c>
      <c r="N64" s="5" t="s">
        <v>101</v>
      </c>
      <c r="O64" s="5" t="s">
        <v>128</v>
      </c>
      <c r="P64" s="5" t="s">
        <v>137</v>
      </c>
      <c r="Q64" s="5" t="s">
        <v>102</v>
      </c>
      <c r="R64" s="5" t="s">
        <v>117</v>
      </c>
      <c r="S64" s="5" t="s">
        <v>130</v>
      </c>
      <c r="T64" s="5" t="s">
        <v>151</v>
      </c>
      <c r="U64" s="5" t="s">
        <v>108</v>
      </c>
      <c r="V64" s="5" t="s">
        <v>107</v>
      </c>
      <c r="W64" s="5" t="s">
        <v>120</v>
      </c>
      <c r="X64" s="5" t="s">
        <v>99</v>
      </c>
      <c r="Y64" s="5" t="s">
        <v>106</v>
      </c>
      <c r="Z64" s="5" t="s">
        <v>105</v>
      </c>
      <c r="AA64" s="5" t="s">
        <v>97</v>
      </c>
      <c r="AB64" s="5" t="s">
        <v>118</v>
      </c>
      <c r="AC64" s="7">
        <v>3.5</v>
      </c>
      <c r="AD64" s="6" t="e">
        <f>IF(COUNTIF([1]Sheet2!J64:O92,[1]Sheet1!D64)=1,"Assigned","Unassigned")</f>
        <v>#VALUE!</v>
      </c>
    </row>
    <row r="65" spans="1:30" x14ac:dyDescent="0.3">
      <c r="A65" s="5" t="s">
        <v>40</v>
      </c>
      <c r="B65" s="5">
        <v>3.177</v>
      </c>
      <c r="D65" s="5" t="s">
        <v>344</v>
      </c>
      <c r="E65" s="5" t="s">
        <v>44</v>
      </c>
      <c r="F65" s="5" t="s">
        <v>34</v>
      </c>
      <c r="G65" s="5" t="s">
        <v>147</v>
      </c>
      <c r="H65" s="5" t="s">
        <v>148</v>
      </c>
      <c r="J65" s="5" t="s">
        <v>149</v>
      </c>
      <c r="K65" s="5">
        <v>64</v>
      </c>
      <c r="L65" s="5" t="s">
        <v>345</v>
      </c>
      <c r="M65" s="5" t="s">
        <v>101</v>
      </c>
      <c r="N65" s="5" t="s">
        <v>97</v>
      </c>
      <c r="O65" s="5" t="s">
        <v>151</v>
      </c>
      <c r="P65" s="5" t="s">
        <v>101</v>
      </c>
      <c r="Q65" s="5" t="s">
        <v>105</v>
      </c>
      <c r="R65" s="5" t="s">
        <v>106</v>
      </c>
      <c r="S65" s="5" t="s">
        <v>128</v>
      </c>
      <c r="T65" s="5" t="s">
        <v>126</v>
      </c>
      <c r="U65" s="5" t="s">
        <v>120</v>
      </c>
      <c r="V65" s="5" t="s">
        <v>22</v>
      </c>
      <c r="W65" s="5" t="s">
        <v>161</v>
      </c>
      <c r="X65" s="5" t="s">
        <v>107</v>
      </c>
      <c r="Y65" s="5" t="s">
        <v>104</v>
      </c>
      <c r="Z65" s="5" t="s">
        <v>96</v>
      </c>
      <c r="AA65" s="5" t="s">
        <v>100</v>
      </c>
      <c r="AB65" s="5" t="s">
        <v>103</v>
      </c>
      <c r="AC65" s="3" t="s">
        <v>110</v>
      </c>
      <c r="AD65" s="6" t="e">
        <f>IF(COUNTIF([1]Sheet2!J65:O93,[1]Sheet1!D65)=1,"Assigned","Unassigned")</f>
        <v>#VALUE!</v>
      </c>
    </row>
    <row r="66" spans="1:30" x14ac:dyDescent="0.3">
      <c r="A66" s="5" t="s">
        <v>40</v>
      </c>
      <c r="B66" s="5">
        <v>2.984</v>
      </c>
      <c r="D66" s="5" t="s">
        <v>203</v>
      </c>
      <c r="E66" s="5" t="s">
        <v>346</v>
      </c>
      <c r="F66" s="5" t="s">
        <v>347</v>
      </c>
      <c r="G66" s="5" t="s">
        <v>147</v>
      </c>
      <c r="H66" s="5" t="s">
        <v>148</v>
      </c>
      <c r="J66" s="5" t="s">
        <v>149</v>
      </c>
      <c r="K66" s="5">
        <v>65</v>
      </c>
      <c r="L66" s="5" t="s">
        <v>348</v>
      </c>
      <c r="M66" s="5" t="s">
        <v>101</v>
      </c>
      <c r="N66" s="5" t="s">
        <v>101</v>
      </c>
      <c r="O66" s="5" t="s">
        <v>151</v>
      </c>
      <c r="P66" s="5" t="s">
        <v>117</v>
      </c>
      <c r="Q66" s="5" t="s">
        <v>161</v>
      </c>
      <c r="R66" s="5" t="s">
        <v>127</v>
      </c>
      <c r="S66" s="5" t="s">
        <v>162</v>
      </c>
      <c r="T66" s="5" t="s">
        <v>99</v>
      </c>
      <c r="U66" s="5" t="s">
        <v>102</v>
      </c>
      <c r="V66" s="5" t="s">
        <v>103</v>
      </c>
      <c r="W66" s="5" t="s">
        <v>120</v>
      </c>
      <c r="X66" s="5" t="s">
        <v>128</v>
      </c>
      <c r="Y66" s="5" t="s">
        <v>118</v>
      </c>
      <c r="Z66" s="5" t="s">
        <v>97</v>
      </c>
      <c r="AA66" s="5" t="s">
        <v>119</v>
      </c>
      <c r="AB66" s="5" t="s">
        <v>106</v>
      </c>
      <c r="AC66" s="3" t="s">
        <v>110</v>
      </c>
      <c r="AD66" s="6" t="e">
        <f>IF(COUNTIF([1]Sheet2!J66:O94,[1]Sheet1!D66)=1,"Assigned","Unassigned")</f>
        <v>#VALUE!</v>
      </c>
    </row>
    <row r="67" spans="1:30" x14ac:dyDescent="0.3">
      <c r="A67" s="5" t="s">
        <v>40</v>
      </c>
      <c r="B67" s="5">
        <v>3.9910000000000001</v>
      </c>
      <c r="D67" s="5" t="s">
        <v>349</v>
      </c>
      <c r="E67" s="5" t="s">
        <v>24</v>
      </c>
      <c r="G67" s="5" t="s">
        <v>350</v>
      </c>
      <c r="H67" s="5" t="s">
        <v>351</v>
      </c>
      <c r="J67" s="5" t="s">
        <v>352</v>
      </c>
      <c r="K67" s="5">
        <v>66</v>
      </c>
      <c r="L67" s="5" t="s">
        <v>353</v>
      </c>
      <c r="M67" s="5" t="s">
        <v>99</v>
      </c>
      <c r="N67" s="5" t="s">
        <v>99</v>
      </c>
      <c r="O67" s="5" t="s">
        <v>106</v>
      </c>
      <c r="P67" s="5" t="s">
        <v>162</v>
      </c>
      <c r="Q67" s="5" t="s">
        <v>127</v>
      </c>
      <c r="R67" s="5" t="s">
        <v>151</v>
      </c>
      <c r="S67" s="5" t="s">
        <v>161</v>
      </c>
      <c r="T67" s="5" t="s">
        <v>108</v>
      </c>
      <c r="U67" s="5" t="s">
        <v>117</v>
      </c>
      <c r="V67" s="5" t="s">
        <v>137</v>
      </c>
      <c r="W67" s="5" t="s">
        <v>104</v>
      </c>
      <c r="X67" s="5" t="s">
        <v>120</v>
      </c>
      <c r="Y67" s="5" t="s">
        <v>105</v>
      </c>
      <c r="Z67" s="5" t="s">
        <v>128</v>
      </c>
      <c r="AA67" s="5" t="s">
        <v>22</v>
      </c>
      <c r="AB67" s="5" t="s">
        <v>130</v>
      </c>
      <c r="AC67" s="7">
        <v>3.5</v>
      </c>
      <c r="AD67" s="6" t="e">
        <f>IF(COUNTIF([1]Sheet2!J67:O95,[1]Sheet1!D67)=1,"Assigned","Unassigned")</f>
        <v>#VALUE!</v>
      </c>
    </row>
    <row r="68" spans="1:30" x14ac:dyDescent="0.3">
      <c r="A68" s="5" t="s">
        <v>21</v>
      </c>
      <c r="B68" s="5">
        <v>3.0830000000000002</v>
      </c>
      <c r="D68" s="5" t="s">
        <v>354</v>
      </c>
      <c r="E68" s="5" t="s">
        <v>69</v>
      </c>
      <c r="F68" s="5" t="s">
        <v>355</v>
      </c>
      <c r="G68" s="5" t="s">
        <v>113</v>
      </c>
      <c r="H68" s="5" t="s">
        <v>114</v>
      </c>
      <c r="I68" s="5" t="s">
        <v>115</v>
      </c>
      <c r="J68" s="5" t="s">
        <v>30</v>
      </c>
      <c r="K68" s="5">
        <v>67</v>
      </c>
      <c r="L68" s="5" t="s">
        <v>356</v>
      </c>
      <c r="M68" s="5" t="s">
        <v>99</v>
      </c>
      <c r="N68" s="5" t="s">
        <v>99</v>
      </c>
      <c r="O68" s="5" t="s">
        <v>117</v>
      </c>
      <c r="P68" s="5" t="s">
        <v>107</v>
      </c>
      <c r="Q68" s="5" t="s">
        <v>97</v>
      </c>
      <c r="R68" s="5" t="s">
        <v>102</v>
      </c>
      <c r="S68" s="5" t="s">
        <v>151</v>
      </c>
      <c r="T68" s="5" t="s">
        <v>101</v>
      </c>
      <c r="U68" s="5" t="s">
        <v>118</v>
      </c>
      <c r="V68" s="5" t="s">
        <v>98</v>
      </c>
      <c r="W68" s="5" t="s">
        <v>162</v>
      </c>
      <c r="X68" s="5" t="s">
        <v>126</v>
      </c>
      <c r="Y68" s="5" t="s">
        <v>128</v>
      </c>
      <c r="Z68" s="5" t="s">
        <v>125</v>
      </c>
      <c r="AA68" s="5" t="s">
        <v>161</v>
      </c>
      <c r="AB68" s="5" t="s">
        <v>120</v>
      </c>
      <c r="AC68" s="3" t="s">
        <v>110</v>
      </c>
      <c r="AD68" s="6" t="e">
        <f>IF(COUNTIF([1]Sheet2!J68:O96,[1]Sheet1!D68)=1,"Assigned","Unassigned")</f>
        <v>#VALUE!</v>
      </c>
    </row>
    <row r="69" spans="1:30" x14ac:dyDescent="0.3">
      <c r="A69" s="5" t="s">
        <v>21</v>
      </c>
      <c r="B69" s="5">
        <v>2.99</v>
      </c>
      <c r="D69" s="5" t="s">
        <v>357</v>
      </c>
      <c r="E69" s="5" t="s">
        <v>358</v>
      </c>
      <c r="G69" s="5" t="s">
        <v>157</v>
      </c>
      <c r="H69" s="5" t="s">
        <v>158</v>
      </c>
      <c r="J69" s="5" t="s">
        <v>159</v>
      </c>
      <c r="K69" s="5">
        <v>68</v>
      </c>
      <c r="L69" s="5" t="s">
        <v>359</v>
      </c>
      <c r="M69" s="5" t="s">
        <v>99</v>
      </c>
      <c r="N69" s="5" t="s">
        <v>97</v>
      </c>
      <c r="O69" s="5" t="s">
        <v>101</v>
      </c>
      <c r="P69" s="5" t="s">
        <v>118</v>
      </c>
      <c r="Q69" s="5" t="s">
        <v>99</v>
      </c>
      <c r="R69" s="5" t="s">
        <v>117</v>
      </c>
      <c r="S69" s="5" t="s">
        <v>98</v>
      </c>
      <c r="T69" s="5" t="s">
        <v>108</v>
      </c>
      <c r="U69" s="5" t="s">
        <v>129</v>
      </c>
      <c r="V69" s="5" t="s">
        <v>130</v>
      </c>
      <c r="W69" s="5" t="s">
        <v>128</v>
      </c>
      <c r="X69" s="5" t="s">
        <v>119</v>
      </c>
      <c r="Y69" s="5" t="s">
        <v>106</v>
      </c>
      <c r="Z69" s="5" t="s">
        <v>103</v>
      </c>
      <c r="AA69" s="5" t="s">
        <v>104</v>
      </c>
      <c r="AB69" s="5" t="s">
        <v>107</v>
      </c>
      <c r="AC69" s="3" t="s">
        <v>110</v>
      </c>
      <c r="AD69" s="6" t="e">
        <f>IF(COUNTIF([1]Sheet2!J69:O97,[1]Sheet1!D69)=1,"Assigned","Unassigned")</f>
        <v>#VALUE!</v>
      </c>
    </row>
    <row r="70" spans="1:30" x14ac:dyDescent="0.3">
      <c r="A70" s="5" t="s">
        <v>40</v>
      </c>
      <c r="B70" s="5">
        <v>2.7709999999999999</v>
      </c>
      <c r="D70" s="5" t="s">
        <v>360</v>
      </c>
      <c r="E70" s="5" t="s">
        <v>361</v>
      </c>
      <c r="F70" s="5" t="s">
        <v>361</v>
      </c>
      <c r="G70" s="5" t="s">
        <v>147</v>
      </c>
      <c r="H70" s="5" t="s">
        <v>148</v>
      </c>
      <c r="J70" s="5" t="s">
        <v>149</v>
      </c>
      <c r="K70" s="5">
        <v>69</v>
      </c>
      <c r="L70" s="5" t="s">
        <v>362</v>
      </c>
      <c r="M70" s="5" t="s">
        <v>99</v>
      </c>
      <c r="N70" s="5" t="s">
        <v>151</v>
      </c>
      <c r="O70" s="5" t="s">
        <v>99</v>
      </c>
      <c r="P70" s="5" t="s">
        <v>162</v>
      </c>
      <c r="Q70" s="5" t="s">
        <v>101</v>
      </c>
      <c r="R70" s="5" t="s">
        <v>118</v>
      </c>
      <c r="S70" s="5" t="s">
        <v>97</v>
      </c>
      <c r="T70" s="5" t="s">
        <v>107</v>
      </c>
      <c r="U70" s="5" t="s">
        <v>126</v>
      </c>
      <c r="V70" s="5" t="s">
        <v>125</v>
      </c>
      <c r="W70" s="5" t="s">
        <v>127</v>
      </c>
      <c r="X70" s="5" t="s">
        <v>161</v>
      </c>
      <c r="Y70" s="5" t="s">
        <v>137</v>
      </c>
      <c r="Z70" s="5" t="s">
        <v>105</v>
      </c>
      <c r="AA70" s="5" t="s">
        <v>106</v>
      </c>
      <c r="AB70" s="5" t="s">
        <v>104</v>
      </c>
      <c r="AC70" s="3" t="s">
        <v>110</v>
      </c>
      <c r="AD70" s="6" t="e">
        <f>IF(COUNTIF([1]Sheet2!J70:O98,[1]Sheet1!D70)=1,"Assigned","Unassigned")</f>
        <v>#VALUE!</v>
      </c>
    </row>
    <row r="71" spans="1:30" x14ac:dyDescent="0.3">
      <c r="A71" s="5" t="s">
        <v>21</v>
      </c>
      <c r="B71" s="5">
        <v>3.8660000000000001</v>
      </c>
      <c r="D71" s="5" t="s">
        <v>363</v>
      </c>
      <c r="E71" s="5" t="s">
        <v>364</v>
      </c>
      <c r="F71" s="5" t="s">
        <v>365</v>
      </c>
      <c r="G71" s="5" t="s">
        <v>157</v>
      </c>
      <c r="H71" s="5" t="s">
        <v>158</v>
      </c>
      <c r="I71" s="5" t="s">
        <v>115</v>
      </c>
      <c r="J71" s="5" t="s">
        <v>159</v>
      </c>
      <c r="K71" s="5">
        <v>70</v>
      </c>
      <c r="L71" s="5" t="s">
        <v>366</v>
      </c>
      <c r="M71" s="5" t="s">
        <v>117</v>
      </c>
      <c r="N71" s="5" t="s">
        <v>117</v>
      </c>
      <c r="O71" s="5" t="s">
        <v>97</v>
      </c>
      <c r="P71" s="5" t="s">
        <v>107</v>
      </c>
      <c r="Q71" s="5" t="s">
        <v>119</v>
      </c>
      <c r="R71" s="5" t="s">
        <v>96</v>
      </c>
      <c r="S71" s="5" t="s">
        <v>98</v>
      </c>
      <c r="T71" s="5" t="s">
        <v>118</v>
      </c>
      <c r="U71" s="5" t="s">
        <v>22</v>
      </c>
      <c r="V71" s="5" t="s">
        <v>128</v>
      </c>
      <c r="W71" s="5" t="s">
        <v>103</v>
      </c>
      <c r="X71" s="5" t="s">
        <v>106</v>
      </c>
      <c r="Y71" s="5" t="s">
        <v>161</v>
      </c>
      <c r="Z71" s="5" t="s">
        <v>105</v>
      </c>
      <c r="AA71" s="5" t="s">
        <v>162</v>
      </c>
      <c r="AB71" s="5" t="s">
        <v>102</v>
      </c>
      <c r="AC71" s="7">
        <v>3.5</v>
      </c>
      <c r="AD71" s="6" t="e">
        <f>IF(COUNTIF([1]Sheet2!J71:O99,[1]Sheet1!D71)=1,"Assigned","Unassigned")</f>
        <v>#VALUE!</v>
      </c>
    </row>
    <row r="72" spans="1:30" x14ac:dyDescent="0.3">
      <c r="A72" s="5" t="s">
        <v>21</v>
      </c>
      <c r="B72" s="5">
        <v>3.5129999999999999</v>
      </c>
      <c r="D72" s="5" t="s">
        <v>367</v>
      </c>
      <c r="E72" s="5" t="s">
        <v>46</v>
      </c>
      <c r="F72" s="5" t="s">
        <v>368</v>
      </c>
      <c r="G72" s="5" t="s">
        <v>113</v>
      </c>
      <c r="H72" s="5" t="s">
        <v>114</v>
      </c>
      <c r="J72" s="5" t="s">
        <v>30</v>
      </c>
      <c r="K72" s="5">
        <v>71</v>
      </c>
      <c r="L72" s="5" t="s">
        <v>369</v>
      </c>
      <c r="M72" s="5" t="s">
        <v>117</v>
      </c>
      <c r="N72" s="5" t="s">
        <v>118</v>
      </c>
      <c r="O72" s="5" t="s">
        <v>117</v>
      </c>
      <c r="P72" s="5" t="s">
        <v>96</v>
      </c>
      <c r="Q72" s="5" t="s">
        <v>103</v>
      </c>
      <c r="R72" s="5" t="s">
        <v>161</v>
      </c>
      <c r="S72" s="5" t="s">
        <v>102</v>
      </c>
      <c r="T72" s="5" t="s">
        <v>101</v>
      </c>
      <c r="U72" s="5" t="s">
        <v>127</v>
      </c>
      <c r="V72" s="5" t="s">
        <v>126</v>
      </c>
      <c r="W72" s="5" t="s">
        <v>107</v>
      </c>
      <c r="X72" s="5" t="s">
        <v>100</v>
      </c>
      <c r="Y72" s="5" t="s">
        <v>130</v>
      </c>
      <c r="Z72" s="5" t="s">
        <v>128</v>
      </c>
      <c r="AA72" s="5" t="s">
        <v>104</v>
      </c>
      <c r="AB72" s="5" t="s">
        <v>97</v>
      </c>
      <c r="AC72" s="7">
        <v>3.5</v>
      </c>
      <c r="AD72" s="6" t="e">
        <f>IF(COUNTIF([1]Sheet2!J72:O100,[1]Sheet1!D72)=1,"Assigned","Unassigned")</f>
        <v>#VALUE!</v>
      </c>
    </row>
    <row r="73" spans="1:30" x14ac:dyDescent="0.3">
      <c r="A73" s="5" t="s">
        <v>40</v>
      </c>
      <c r="B73" s="5">
        <v>3.4540000000000002</v>
      </c>
      <c r="D73" s="5" t="s">
        <v>370</v>
      </c>
      <c r="E73" s="5" t="s">
        <v>194</v>
      </c>
      <c r="F73" s="5" t="s">
        <v>371</v>
      </c>
      <c r="G73" s="5" t="s">
        <v>147</v>
      </c>
      <c r="H73" s="5" t="s">
        <v>148</v>
      </c>
      <c r="J73" s="5" t="s">
        <v>149</v>
      </c>
      <c r="K73" s="5">
        <v>72</v>
      </c>
      <c r="L73" s="5" t="s">
        <v>372</v>
      </c>
      <c r="M73" s="5" t="s">
        <v>117</v>
      </c>
      <c r="N73" s="5" t="s">
        <v>97</v>
      </c>
      <c r="O73" s="5" t="s">
        <v>126</v>
      </c>
      <c r="P73" s="5" t="s">
        <v>161</v>
      </c>
      <c r="Q73" s="5" t="s">
        <v>117</v>
      </c>
      <c r="R73" s="5" t="s">
        <v>106</v>
      </c>
      <c r="S73" s="5" t="s">
        <v>105</v>
      </c>
      <c r="T73" s="5" t="s">
        <v>101</v>
      </c>
      <c r="U73" s="5" t="s">
        <v>151</v>
      </c>
      <c r="V73" s="5" t="s">
        <v>162</v>
      </c>
      <c r="W73" s="5" t="s">
        <v>100</v>
      </c>
      <c r="X73" s="5" t="s">
        <v>108</v>
      </c>
      <c r="Y73" s="5" t="s">
        <v>118</v>
      </c>
      <c r="Z73" s="5" t="s">
        <v>99</v>
      </c>
      <c r="AA73" s="5" t="s">
        <v>130</v>
      </c>
      <c r="AB73" s="5" t="s">
        <v>129</v>
      </c>
      <c r="AC73" s="3" t="s">
        <v>110</v>
      </c>
      <c r="AD73" s="6" t="e">
        <f>IF(COUNTIF([1]Sheet2!J73:O101,[1]Sheet1!D73)=1,"Assigned","Unassigned")</f>
        <v>#VALUE!</v>
      </c>
    </row>
    <row r="74" spans="1:30" x14ac:dyDescent="0.3">
      <c r="A74" s="5" t="s">
        <v>21</v>
      </c>
      <c r="B74" s="5">
        <v>3.4430000000000001</v>
      </c>
      <c r="D74" s="5" t="s">
        <v>373</v>
      </c>
      <c r="E74" s="5" t="s">
        <v>31</v>
      </c>
      <c r="F74" s="5" t="s">
        <v>38</v>
      </c>
      <c r="G74" s="5" t="s">
        <v>157</v>
      </c>
      <c r="H74" s="5" t="s">
        <v>158</v>
      </c>
      <c r="I74" s="5" t="s">
        <v>115</v>
      </c>
      <c r="J74" s="5" t="s">
        <v>159</v>
      </c>
      <c r="K74" s="5">
        <v>73</v>
      </c>
      <c r="L74" s="5" t="s">
        <v>374</v>
      </c>
      <c r="M74" s="5" t="s">
        <v>117</v>
      </c>
      <c r="N74" s="5" t="s">
        <v>117</v>
      </c>
      <c r="O74" s="5" t="s">
        <v>97</v>
      </c>
      <c r="P74" s="5" t="s">
        <v>118</v>
      </c>
      <c r="Q74" s="5" t="s">
        <v>103</v>
      </c>
      <c r="R74" s="5" t="s">
        <v>101</v>
      </c>
      <c r="S74" s="5" t="s">
        <v>106</v>
      </c>
      <c r="T74" s="5" t="s">
        <v>162</v>
      </c>
      <c r="U74" s="5" t="s">
        <v>119</v>
      </c>
      <c r="V74" s="5" t="s">
        <v>105</v>
      </c>
      <c r="W74" s="5" t="s">
        <v>107</v>
      </c>
      <c r="X74" s="5" t="s">
        <v>98</v>
      </c>
      <c r="Y74" s="5" t="s">
        <v>128</v>
      </c>
      <c r="Z74" s="5" t="s">
        <v>130</v>
      </c>
      <c r="AA74" s="5" t="s">
        <v>104</v>
      </c>
      <c r="AB74" s="5" t="s">
        <v>108</v>
      </c>
      <c r="AC74" s="3" t="s">
        <v>110</v>
      </c>
      <c r="AD74" s="6" t="e">
        <f>IF(COUNTIF([1]Sheet2!J74:O102,[1]Sheet1!D74)=1,"Assigned","Unassigned")</f>
        <v>#VALUE!</v>
      </c>
    </row>
    <row r="75" spans="1:30" x14ac:dyDescent="0.3">
      <c r="A75" s="5" t="s">
        <v>21</v>
      </c>
      <c r="B75" s="5">
        <v>3.35</v>
      </c>
      <c r="D75" s="5" t="s">
        <v>375</v>
      </c>
      <c r="E75" s="5" t="s">
        <v>177</v>
      </c>
      <c r="F75" s="5" t="s">
        <v>34</v>
      </c>
      <c r="G75" s="5" t="s">
        <v>113</v>
      </c>
      <c r="H75" s="5" t="s">
        <v>114</v>
      </c>
      <c r="J75" s="5" t="s">
        <v>30</v>
      </c>
      <c r="K75" s="5">
        <v>74</v>
      </c>
      <c r="L75" s="5" t="s">
        <v>376</v>
      </c>
      <c r="M75" s="5" t="s">
        <v>117</v>
      </c>
      <c r="N75" s="5" t="s">
        <v>117</v>
      </c>
      <c r="O75" s="5" t="s">
        <v>96</v>
      </c>
      <c r="P75" s="5" t="s">
        <v>118</v>
      </c>
      <c r="Q75" s="5" t="s">
        <v>105</v>
      </c>
      <c r="R75" s="5" t="s">
        <v>97</v>
      </c>
      <c r="S75" s="5" t="s">
        <v>151</v>
      </c>
      <c r="T75" s="5" t="s">
        <v>100</v>
      </c>
      <c r="U75" s="5" t="s">
        <v>126</v>
      </c>
      <c r="V75" s="5" t="s">
        <v>22</v>
      </c>
      <c r="W75" s="5" t="s">
        <v>104</v>
      </c>
      <c r="X75" s="5" t="s">
        <v>107</v>
      </c>
      <c r="Y75" s="5" t="s">
        <v>108</v>
      </c>
      <c r="Z75" s="5" t="s">
        <v>109</v>
      </c>
      <c r="AA75" s="5" t="s">
        <v>119</v>
      </c>
      <c r="AB75" s="5" t="s">
        <v>128</v>
      </c>
      <c r="AC75" s="3" t="s">
        <v>110</v>
      </c>
      <c r="AD75" s="6" t="e">
        <f>IF(COUNTIF([1]Sheet2!J75:O103,[1]Sheet1!D75)=1,"Assigned","Unassigned")</f>
        <v>#VALUE!</v>
      </c>
    </row>
    <row r="76" spans="1:30" x14ac:dyDescent="0.3">
      <c r="A76" s="5" t="s">
        <v>21</v>
      </c>
      <c r="B76" s="5">
        <v>4</v>
      </c>
      <c r="D76" s="5" t="s">
        <v>377</v>
      </c>
      <c r="E76" s="5" t="s">
        <v>378</v>
      </c>
      <c r="F76" s="5" t="s">
        <v>183</v>
      </c>
      <c r="G76" s="5" t="s">
        <v>350</v>
      </c>
      <c r="H76" s="5" t="s">
        <v>351</v>
      </c>
      <c r="J76" s="5" t="s">
        <v>379</v>
      </c>
      <c r="K76" s="5">
        <v>75</v>
      </c>
      <c r="L76" s="5" t="s">
        <v>380</v>
      </c>
      <c r="M76" s="5" t="s">
        <v>161</v>
      </c>
      <c r="N76" s="5" t="s">
        <v>99</v>
      </c>
      <c r="O76" s="5" t="s">
        <v>162</v>
      </c>
      <c r="P76" s="5" t="s">
        <v>106</v>
      </c>
      <c r="Q76" s="5" t="s">
        <v>108</v>
      </c>
      <c r="R76" s="5" t="s">
        <v>161</v>
      </c>
      <c r="S76" s="5" t="s">
        <v>101</v>
      </c>
      <c r="T76" s="5" t="s">
        <v>104</v>
      </c>
      <c r="U76" s="5" t="s">
        <v>105</v>
      </c>
      <c r="V76" s="5" t="s">
        <v>22</v>
      </c>
      <c r="W76" s="5" t="s">
        <v>130</v>
      </c>
      <c r="X76" s="5" t="s">
        <v>129</v>
      </c>
      <c r="Y76" s="5" t="s">
        <v>127</v>
      </c>
      <c r="Z76" s="5" t="s">
        <v>128</v>
      </c>
      <c r="AA76" s="5" t="s">
        <v>118</v>
      </c>
      <c r="AB76" s="5" t="s">
        <v>117</v>
      </c>
      <c r="AC76" s="7">
        <v>3.5</v>
      </c>
      <c r="AD76" s="6" t="e">
        <f>IF(COUNTIF([1]Sheet2!J76:O104,[1]Sheet1!D76)=1,"Assigned","Unassigned")</f>
        <v>#VALUE!</v>
      </c>
    </row>
    <row r="77" spans="1:30" x14ac:dyDescent="0.3">
      <c r="A77" s="5" t="s">
        <v>21</v>
      </c>
      <c r="B77" s="5">
        <v>3.105</v>
      </c>
      <c r="D77" s="5" t="s">
        <v>41</v>
      </c>
      <c r="E77" s="5" t="s">
        <v>381</v>
      </c>
      <c r="F77" s="5" t="s">
        <v>55</v>
      </c>
      <c r="G77" s="5" t="s">
        <v>113</v>
      </c>
      <c r="H77" s="5" t="s">
        <v>114</v>
      </c>
      <c r="I77" s="5" t="s">
        <v>115</v>
      </c>
      <c r="J77" s="5" t="s">
        <v>30</v>
      </c>
      <c r="K77" s="5">
        <v>76</v>
      </c>
      <c r="L77" s="5" t="s">
        <v>382</v>
      </c>
      <c r="M77" s="5" t="s">
        <v>161</v>
      </c>
      <c r="N77" s="5" t="s">
        <v>107</v>
      </c>
      <c r="O77" s="5" t="s">
        <v>97</v>
      </c>
      <c r="P77" s="5" t="s">
        <v>126</v>
      </c>
      <c r="Q77" s="5" t="s">
        <v>128</v>
      </c>
      <c r="R77" s="5" t="s">
        <v>137</v>
      </c>
      <c r="S77" s="5" t="s">
        <v>118</v>
      </c>
      <c r="T77" s="5" t="s">
        <v>161</v>
      </c>
      <c r="U77" s="5" t="s">
        <v>22</v>
      </c>
      <c r="V77" s="5" t="s">
        <v>127</v>
      </c>
      <c r="W77" s="5" t="s">
        <v>103</v>
      </c>
      <c r="X77" s="5" t="s">
        <v>130</v>
      </c>
      <c r="Y77" s="5" t="s">
        <v>100</v>
      </c>
      <c r="Z77" s="5" t="s">
        <v>108</v>
      </c>
      <c r="AA77" s="5" t="s">
        <v>119</v>
      </c>
      <c r="AB77" s="5" t="s">
        <v>101</v>
      </c>
      <c r="AC77" s="3" t="s">
        <v>110</v>
      </c>
      <c r="AD77" s="6" t="e">
        <f>IF(COUNTIF([1]Sheet2!J77:O105,[1]Sheet1!D77)=1,"Assigned","Unassigned")</f>
        <v>#VALUE!</v>
      </c>
    </row>
    <row r="78" spans="1:30" x14ac:dyDescent="0.3">
      <c r="A78" s="5" t="s">
        <v>21</v>
      </c>
      <c r="B78" s="5">
        <v>3.0489999999999999</v>
      </c>
      <c r="D78" s="5" t="s">
        <v>383</v>
      </c>
      <c r="E78" s="5" t="s">
        <v>384</v>
      </c>
      <c r="F78" s="5" t="s">
        <v>385</v>
      </c>
      <c r="G78" s="5" t="s">
        <v>113</v>
      </c>
      <c r="H78" s="5" t="s">
        <v>114</v>
      </c>
      <c r="I78" s="5" t="s">
        <v>115</v>
      </c>
      <c r="J78" s="5" t="s">
        <v>30</v>
      </c>
      <c r="K78" s="5">
        <v>77</v>
      </c>
      <c r="L78" s="5" t="s">
        <v>386</v>
      </c>
      <c r="M78" s="5" t="s">
        <v>161</v>
      </c>
      <c r="N78" s="5" t="s">
        <v>96</v>
      </c>
      <c r="O78" s="5" t="s">
        <v>100</v>
      </c>
      <c r="P78" s="5" t="s">
        <v>102</v>
      </c>
      <c r="Q78" s="5" t="s">
        <v>97</v>
      </c>
      <c r="R78" s="5" t="s">
        <v>161</v>
      </c>
      <c r="S78" s="5" t="s">
        <v>162</v>
      </c>
      <c r="T78" s="5" t="s">
        <v>118</v>
      </c>
      <c r="U78" s="5" t="s">
        <v>22</v>
      </c>
      <c r="V78" s="5" t="s">
        <v>125</v>
      </c>
      <c r="W78" s="5" t="s">
        <v>104</v>
      </c>
      <c r="X78" s="5" t="s">
        <v>127</v>
      </c>
      <c r="Y78" s="5" t="s">
        <v>117</v>
      </c>
      <c r="Z78" s="5" t="s">
        <v>99</v>
      </c>
      <c r="AA78" s="5" t="s">
        <v>129</v>
      </c>
      <c r="AB78" s="5" t="s">
        <v>126</v>
      </c>
      <c r="AC78" s="3" t="s">
        <v>110</v>
      </c>
      <c r="AD78" s="6" t="e">
        <f>IF(COUNTIF([1]Sheet2!J78:O106,[1]Sheet1!D78)=1,"Assigned","Unassigned")</f>
        <v>#VALUE!</v>
      </c>
    </row>
    <row r="79" spans="1:30" x14ac:dyDescent="0.3">
      <c r="A79" s="5" t="s">
        <v>21</v>
      </c>
      <c r="B79" s="5">
        <v>3.843</v>
      </c>
      <c r="D79" s="5" t="s">
        <v>387</v>
      </c>
      <c r="E79" s="5" t="s">
        <v>388</v>
      </c>
      <c r="G79" s="5" t="s">
        <v>147</v>
      </c>
      <c r="H79" s="5" t="s">
        <v>148</v>
      </c>
      <c r="J79" s="5" t="s">
        <v>149</v>
      </c>
      <c r="K79" s="5">
        <v>78</v>
      </c>
      <c r="L79" s="5" t="s">
        <v>389</v>
      </c>
      <c r="M79" s="5" t="s">
        <v>151</v>
      </c>
      <c r="N79" s="5" t="s">
        <v>151</v>
      </c>
      <c r="O79" s="5" t="s">
        <v>128</v>
      </c>
      <c r="P79" s="5" t="s">
        <v>126</v>
      </c>
      <c r="Q79" s="5" t="s">
        <v>97</v>
      </c>
      <c r="R79" s="5" t="s">
        <v>118</v>
      </c>
      <c r="S79" s="5" t="s">
        <v>101</v>
      </c>
      <c r="T79" s="5" t="s">
        <v>107</v>
      </c>
      <c r="U79" s="5" t="s">
        <v>100</v>
      </c>
      <c r="V79" s="5" t="s">
        <v>119</v>
      </c>
      <c r="W79" s="5" t="s">
        <v>108</v>
      </c>
      <c r="X79" s="5" t="s">
        <v>106</v>
      </c>
      <c r="Y79" s="5" t="s">
        <v>162</v>
      </c>
      <c r="Z79" s="5" t="s">
        <v>105</v>
      </c>
      <c r="AA79" s="5" t="s">
        <v>22</v>
      </c>
      <c r="AB79" s="5" t="s">
        <v>96</v>
      </c>
      <c r="AC79" s="7">
        <v>3.5</v>
      </c>
      <c r="AD79" s="6" t="e">
        <f>IF(COUNTIF([1]Sheet2!J79:O107,[1]Sheet1!D79)=1,"Assigned","Unassigned")</f>
        <v>#VALUE!</v>
      </c>
    </row>
    <row r="80" spans="1:30" x14ac:dyDescent="0.3">
      <c r="A80" s="5" t="s">
        <v>40</v>
      </c>
      <c r="B80" s="5">
        <v>3.5840000000000001</v>
      </c>
      <c r="D80" s="5" t="s">
        <v>390</v>
      </c>
      <c r="E80" s="5" t="s">
        <v>33</v>
      </c>
      <c r="F80" s="5" t="s">
        <v>391</v>
      </c>
      <c r="G80" s="5" t="s">
        <v>147</v>
      </c>
      <c r="H80" s="5" t="s">
        <v>148</v>
      </c>
      <c r="J80" s="5" t="s">
        <v>149</v>
      </c>
      <c r="K80" s="5">
        <v>79</v>
      </c>
      <c r="L80" s="5" t="s">
        <v>392</v>
      </c>
      <c r="M80" s="5" t="s">
        <v>151</v>
      </c>
      <c r="N80" s="5" t="s">
        <v>151</v>
      </c>
      <c r="O80" s="5" t="s">
        <v>161</v>
      </c>
      <c r="P80" s="5" t="s">
        <v>101</v>
      </c>
      <c r="Q80" s="5" t="s">
        <v>106</v>
      </c>
      <c r="R80" s="5" t="s">
        <v>105</v>
      </c>
      <c r="S80" s="5" t="s">
        <v>128</v>
      </c>
      <c r="T80" s="5" t="s">
        <v>22</v>
      </c>
      <c r="U80" s="5" t="s">
        <v>125</v>
      </c>
      <c r="V80" s="5" t="s">
        <v>126</v>
      </c>
      <c r="W80" s="5" t="s">
        <v>120</v>
      </c>
      <c r="X80" s="5" t="s">
        <v>118</v>
      </c>
      <c r="Y80" s="5" t="s">
        <v>97</v>
      </c>
      <c r="Z80" s="5" t="s">
        <v>117</v>
      </c>
      <c r="AA80" s="5" t="s">
        <v>99</v>
      </c>
      <c r="AB80" s="5" t="s">
        <v>107</v>
      </c>
      <c r="AC80" s="7">
        <v>3.5</v>
      </c>
      <c r="AD80" s="6" t="e">
        <f>IF(COUNTIF([1]Sheet2!J80:O108,[1]Sheet1!D80)=1,"Assigned","Unassigned")</f>
        <v>#VALUE!</v>
      </c>
    </row>
    <row r="81" spans="1:30" x14ac:dyDescent="0.3">
      <c r="A81" s="5" t="s">
        <v>40</v>
      </c>
      <c r="B81" s="5">
        <v>3.0680000000000001</v>
      </c>
      <c r="D81" s="5" t="s">
        <v>393</v>
      </c>
      <c r="E81" s="5" t="s">
        <v>394</v>
      </c>
      <c r="G81" s="5" t="s">
        <v>147</v>
      </c>
      <c r="H81" s="5" t="s">
        <v>148</v>
      </c>
      <c r="J81" s="5" t="s">
        <v>149</v>
      </c>
      <c r="K81" s="5">
        <v>80</v>
      </c>
      <c r="L81" s="5" t="s">
        <v>395</v>
      </c>
      <c r="M81" s="5" t="s">
        <v>151</v>
      </c>
      <c r="N81" s="5" t="s">
        <v>151</v>
      </c>
      <c r="O81" s="5" t="s">
        <v>99</v>
      </c>
      <c r="P81" s="5" t="s">
        <v>162</v>
      </c>
      <c r="Q81" s="5" t="s">
        <v>118</v>
      </c>
      <c r="R81" s="5" t="s">
        <v>101</v>
      </c>
      <c r="S81" s="5" t="s">
        <v>97</v>
      </c>
      <c r="T81" s="5" t="s">
        <v>107</v>
      </c>
      <c r="U81" s="5" t="s">
        <v>126</v>
      </c>
      <c r="V81" s="5" t="s">
        <v>125</v>
      </c>
      <c r="W81" s="5" t="s">
        <v>127</v>
      </c>
      <c r="X81" s="5" t="s">
        <v>103</v>
      </c>
      <c r="Y81" s="5" t="s">
        <v>130</v>
      </c>
      <c r="Z81" s="5" t="s">
        <v>105</v>
      </c>
      <c r="AA81" s="5" t="s">
        <v>106</v>
      </c>
      <c r="AB81" s="5" t="s">
        <v>104</v>
      </c>
      <c r="AC81" s="3" t="s">
        <v>110</v>
      </c>
      <c r="AD81" s="6" t="e">
        <f>IF(COUNTIF([1]Sheet2!J81:O109,[1]Sheet1!D81)=1,"Assigned","Unassigned")</f>
        <v>#VALUE!</v>
      </c>
    </row>
    <row r="82" spans="1:30" x14ac:dyDescent="0.3">
      <c r="A82" s="5" t="s">
        <v>21</v>
      </c>
      <c r="B82" s="5">
        <v>2.7170000000000001</v>
      </c>
      <c r="D82" s="5" t="s">
        <v>203</v>
      </c>
      <c r="E82" s="5" t="s">
        <v>36</v>
      </c>
      <c r="F82" s="5" t="s">
        <v>63</v>
      </c>
      <c r="G82" s="5" t="s">
        <v>147</v>
      </c>
      <c r="H82" s="5" t="s">
        <v>148</v>
      </c>
      <c r="I82" s="5" t="s">
        <v>115</v>
      </c>
      <c r="J82" s="5" t="s">
        <v>149</v>
      </c>
      <c r="K82" s="5">
        <v>81</v>
      </c>
      <c r="L82" s="5" t="s">
        <v>396</v>
      </c>
      <c r="M82" s="5" t="s">
        <v>151</v>
      </c>
      <c r="N82" s="5" t="s">
        <v>151</v>
      </c>
      <c r="O82" s="5" t="s">
        <v>101</v>
      </c>
      <c r="P82" s="5" t="s">
        <v>106</v>
      </c>
      <c r="Q82" s="5" t="s">
        <v>128</v>
      </c>
      <c r="R82" s="5" t="s">
        <v>105</v>
      </c>
      <c r="S82" s="5" t="s">
        <v>126</v>
      </c>
      <c r="T82" s="5" t="s">
        <v>118</v>
      </c>
      <c r="U82" s="5" t="s">
        <v>161</v>
      </c>
      <c r="V82" s="5" t="s">
        <v>97</v>
      </c>
      <c r="W82" s="5" t="s">
        <v>120</v>
      </c>
      <c r="X82" s="5" t="s">
        <v>127</v>
      </c>
      <c r="Y82" s="5" t="s">
        <v>162</v>
      </c>
      <c r="Z82" s="5" t="s">
        <v>117</v>
      </c>
      <c r="AA82" s="5" t="s">
        <v>130</v>
      </c>
      <c r="AB82" s="5" t="s">
        <v>98</v>
      </c>
      <c r="AC82" s="3" t="s">
        <v>110</v>
      </c>
      <c r="AD82" s="6" t="e">
        <f>IF(COUNTIF([1]Sheet2!J82:O110,[1]Sheet1!D82)=1,"Assigned","Unassigned")</f>
        <v>#VALUE!</v>
      </c>
    </row>
    <row r="83" spans="1:30" x14ac:dyDescent="0.3">
      <c r="A83" s="5" t="s">
        <v>40</v>
      </c>
      <c r="B83" s="5">
        <v>2.665</v>
      </c>
      <c r="D83" s="5" t="s">
        <v>397</v>
      </c>
      <c r="E83" s="5" t="s">
        <v>250</v>
      </c>
      <c r="F83" s="5" t="s">
        <v>28</v>
      </c>
      <c r="G83" s="5" t="s">
        <v>147</v>
      </c>
      <c r="H83" s="5" t="s">
        <v>148</v>
      </c>
      <c r="J83" s="5" t="s">
        <v>149</v>
      </c>
      <c r="K83" s="5">
        <v>82</v>
      </c>
      <c r="L83" s="5" t="s">
        <v>398</v>
      </c>
      <c r="M83" s="5" t="s">
        <v>151</v>
      </c>
      <c r="N83" s="5" t="s">
        <v>151</v>
      </c>
      <c r="O83" s="5" t="s">
        <v>128</v>
      </c>
      <c r="P83" s="5" t="s">
        <v>101</v>
      </c>
      <c r="Q83" s="5" t="s">
        <v>97</v>
      </c>
      <c r="R83" s="5" t="s">
        <v>105</v>
      </c>
      <c r="S83" s="5" t="s">
        <v>106</v>
      </c>
      <c r="T83" s="5" t="s">
        <v>161</v>
      </c>
      <c r="U83" s="5" t="s">
        <v>99</v>
      </c>
      <c r="V83" s="5" t="s">
        <v>127</v>
      </c>
      <c r="W83" s="5" t="s">
        <v>107</v>
      </c>
      <c r="X83" s="5" t="s">
        <v>126</v>
      </c>
      <c r="Y83" s="5" t="s">
        <v>125</v>
      </c>
      <c r="Z83" s="5" t="s">
        <v>117</v>
      </c>
      <c r="AA83" s="5" t="s">
        <v>120</v>
      </c>
      <c r="AB83" s="5" t="s">
        <v>22</v>
      </c>
      <c r="AC83" s="3" t="s">
        <v>110</v>
      </c>
      <c r="AD83" s="6" t="e">
        <f>IF(COUNTIF([1]Sheet2!J83:O111,[1]Sheet1!D83)=1,"Assigned","Unassigned")</f>
        <v>#VALUE!</v>
      </c>
    </row>
    <row r="84" spans="1:30" x14ac:dyDescent="0.3">
      <c r="A84" s="5" t="s">
        <v>21</v>
      </c>
      <c r="B84" s="5">
        <v>3.2610000000000001</v>
      </c>
      <c r="D84" s="5" t="s">
        <v>399</v>
      </c>
      <c r="E84" s="5" t="s">
        <v>400</v>
      </c>
      <c r="F84" s="5" t="s">
        <v>401</v>
      </c>
      <c r="G84" s="5" t="s">
        <v>113</v>
      </c>
      <c r="H84" s="5" t="s">
        <v>114</v>
      </c>
      <c r="I84" s="5" t="s">
        <v>115</v>
      </c>
      <c r="J84" s="5" t="s">
        <v>30</v>
      </c>
      <c r="K84" s="5">
        <v>83</v>
      </c>
      <c r="L84" s="5" t="s">
        <v>402</v>
      </c>
      <c r="M84" s="5" t="s">
        <v>127</v>
      </c>
      <c r="N84" s="5" t="s">
        <v>96</v>
      </c>
      <c r="O84" s="5" t="s">
        <v>100</v>
      </c>
      <c r="P84" s="5" t="s">
        <v>107</v>
      </c>
      <c r="Q84" s="5" t="s">
        <v>119</v>
      </c>
      <c r="R84" s="5" t="s">
        <v>97</v>
      </c>
      <c r="S84" s="5" t="s">
        <v>102</v>
      </c>
      <c r="T84" s="5" t="s">
        <v>127</v>
      </c>
      <c r="U84" s="5" t="s">
        <v>126</v>
      </c>
      <c r="V84" s="5" t="s">
        <v>104</v>
      </c>
      <c r="W84" s="5" t="s">
        <v>128</v>
      </c>
      <c r="X84" s="5" t="s">
        <v>22</v>
      </c>
      <c r="Y84" s="5" t="s">
        <v>103</v>
      </c>
      <c r="Z84" s="5" t="s">
        <v>120</v>
      </c>
      <c r="AA84" s="5" t="s">
        <v>101</v>
      </c>
      <c r="AB84" s="5" t="s">
        <v>118</v>
      </c>
      <c r="AC84" s="3" t="s">
        <v>110</v>
      </c>
      <c r="AD84" s="6" t="e">
        <f>IF(COUNTIF([1]Sheet2!J84:O112,[1]Sheet1!D84)=1,"Assigned","Unassigned")</f>
        <v>#VALUE!</v>
      </c>
    </row>
    <row r="85" spans="1:30" x14ac:dyDescent="0.3">
      <c r="A85" s="5" t="s">
        <v>21</v>
      </c>
      <c r="B85" s="5">
        <v>3.0760000000000001</v>
      </c>
      <c r="D85" s="5" t="s">
        <v>403</v>
      </c>
      <c r="E85" s="5" t="s">
        <v>64</v>
      </c>
      <c r="F85" s="5" t="s">
        <v>269</v>
      </c>
      <c r="G85" s="5" t="s">
        <v>134</v>
      </c>
      <c r="H85" s="5" t="s">
        <v>135</v>
      </c>
      <c r="J85" s="5" t="s">
        <v>94</v>
      </c>
      <c r="K85" s="5">
        <v>84</v>
      </c>
      <c r="L85" s="5" t="s">
        <v>404</v>
      </c>
      <c r="M85" s="5" t="s">
        <v>127</v>
      </c>
      <c r="AC85" s="3" t="s">
        <v>110</v>
      </c>
      <c r="AD85" s="6" t="e">
        <f>IF(COUNTIF([1]Sheet2!J85:O113,[1]Sheet1!D85)=1,"Assigned","Unassigned")</f>
        <v>#VALUE!</v>
      </c>
    </row>
    <row r="86" spans="1:30" x14ac:dyDescent="0.3">
      <c r="A86" s="5" t="s">
        <v>21</v>
      </c>
      <c r="B86" s="5">
        <v>2.7730000000000001</v>
      </c>
      <c r="D86" s="5" t="s">
        <v>405</v>
      </c>
      <c r="E86" s="5" t="s">
        <v>65</v>
      </c>
      <c r="F86" s="5" t="s">
        <v>70</v>
      </c>
      <c r="G86" s="5" t="s">
        <v>113</v>
      </c>
      <c r="H86" s="5" t="s">
        <v>114</v>
      </c>
      <c r="I86" s="5" t="s">
        <v>115</v>
      </c>
      <c r="J86" s="5" t="s">
        <v>30</v>
      </c>
      <c r="K86" s="5">
        <v>85</v>
      </c>
      <c r="L86" s="5" t="s">
        <v>406</v>
      </c>
      <c r="M86" s="5" t="s">
        <v>127</v>
      </c>
      <c r="N86" s="5" t="s">
        <v>101</v>
      </c>
      <c r="O86" s="5" t="s">
        <v>106</v>
      </c>
      <c r="P86" s="5" t="s">
        <v>105</v>
      </c>
      <c r="Q86" s="5" t="s">
        <v>107</v>
      </c>
      <c r="R86" s="5" t="s">
        <v>127</v>
      </c>
      <c r="S86" s="5" t="s">
        <v>118</v>
      </c>
      <c r="T86" s="5" t="s">
        <v>97</v>
      </c>
      <c r="U86" s="5" t="s">
        <v>128</v>
      </c>
      <c r="V86" s="5" t="s">
        <v>22</v>
      </c>
      <c r="W86" s="5" t="s">
        <v>126</v>
      </c>
      <c r="X86" s="5" t="s">
        <v>129</v>
      </c>
      <c r="Y86" s="5" t="s">
        <v>99</v>
      </c>
      <c r="Z86" s="5" t="s">
        <v>108</v>
      </c>
      <c r="AA86" s="5" t="s">
        <v>104</v>
      </c>
      <c r="AB86" s="5" t="s">
        <v>137</v>
      </c>
      <c r="AC86" s="3" t="s">
        <v>110</v>
      </c>
      <c r="AD86" s="6" t="e">
        <f>IF(COUNTIF([1]Sheet2!J86:O114,[1]Sheet1!D86)=1,"Assigned","Unassigned")</f>
        <v>#VALUE!</v>
      </c>
    </row>
    <row r="87" spans="1:30" x14ac:dyDescent="0.3">
      <c r="A87" s="5" t="s">
        <v>21</v>
      </c>
      <c r="B87" s="5">
        <v>2.63</v>
      </c>
      <c r="D87" s="5" t="s">
        <v>27</v>
      </c>
      <c r="E87" s="5" t="s">
        <v>28</v>
      </c>
      <c r="G87" s="5" t="s">
        <v>113</v>
      </c>
      <c r="H87" s="5" t="s">
        <v>114</v>
      </c>
      <c r="I87" s="5" t="s">
        <v>115</v>
      </c>
      <c r="J87" s="5" t="s">
        <v>30</v>
      </c>
      <c r="K87" s="5">
        <v>86</v>
      </c>
      <c r="L87" s="5" t="s">
        <v>407</v>
      </c>
      <c r="M87" s="5" t="s">
        <v>127</v>
      </c>
      <c r="N87" s="5" t="s">
        <v>118</v>
      </c>
      <c r="O87" s="5" t="s">
        <v>101</v>
      </c>
      <c r="P87" s="5" t="s">
        <v>99</v>
      </c>
      <c r="Q87" s="5" t="s">
        <v>127</v>
      </c>
      <c r="R87" s="5" t="s">
        <v>137</v>
      </c>
      <c r="S87" s="5" t="s">
        <v>107</v>
      </c>
      <c r="T87" s="5" t="s">
        <v>97</v>
      </c>
      <c r="U87" s="5" t="s">
        <v>104</v>
      </c>
      <c r="V87" s="5" t="s">
        <v>96</v>
      </c>
      <c r="W87" s="5" t="s">
        <v>108</v>
      </c>
      <c r="X87" s="5" t="s">
        <v>117</v>
      </c>
      <c r="Y87" s="5" t="s">
        <v>125</v>
      </c>
      <c r="Z87" s="5" t="s">
        <v>126</v>
      </c>
      <c r="AA87" s="5" t="s">
        <v>129</v>
      </c>
      <c r="AB87" s="5" t="s">
        <v>100</v>
      </c>
      <c r="AC87" s="3" t="s">
        <v>110</v>
      </c>
      <c r="AD87" s="6" t="e">
        <f>IF(COUNTIF([1]Sheet2!J87:O115,[1]Sheet1!D87)=1,"Assigned","Unassigned")</f>
        <v>#VALUE!</v>
      </c>
    </row>
    <row r="88" spans="1:30" x14ac:dyDescent="0.3">
      <c r="A88" s="5" t="s">
        <v>21</v>
      </c>
      <c r="B88" s="5">
        <v>3.7370000000000001</v>
      </c>
      <c r="D88" s="5" t="s">
        <v>79</v>
      </c>
      <c r="E88" s="5" t="s">
        <v>74</v>
      </c>
      <c r="F88" s="5" t="s">
        <v>77</v>
      </c>
      <c r="G88" s="5" t="s">
        <v>157</v>
      </c>
      <c r="H88" s="5" t="s">
        <v>158</v>
      </c>
      <c r="I88" s="5" t="s">
        <v>115</v>
      </c>
      <c r="J88" s="5" t="s">
        <v>159</v>
      </c>
      <c r="K88" s="5">
        <v>87</v>
      </c>
      <c r="L88" s="5" t="s">
        <v>408</v>
      </c>
      <c r="M88" s="5" t="s">
        <v>162</v>
      </c>
      <c r="N88" s="5" t="s">
        <v>117</v>
      </c>
      <c r="O88" s="5" t="s">
        <v>162</v>
      </c>
      <c r="P88" s="5" t="s">
        <v>128</v>
      </c>
      <c r="Q88" s="5" t="s">
        <v>22</v>
      </c>
      <c r="R88" s="5" t="s">
        <v>98</v>
      </c>
      <c r="S88" s="5" t="s">
        <v>99</v>
      </c>
      <c r="T88" s="5" t="s">
        <v>101</v>
      </c>
      <c r="U88" s="5" t="s">
        <v>105</v>
      </c>
      <c r="V88" s="5" t="s">
        <v>107</v>
      </c>
      <c r="W88" s="5" t="s">
        <v>97</v>
      </c>
      <c r="X88" s="5" t="s">
        <v>106</v>
      </c>
      <c r="Y88" s="5" t="s">
        <v>151</v>
      </c>
      <c r="Z88" s="5" t="s">
        <v>118</v>
      </c>
      <c r="AA88" s="5" t="s">
        <v>137</v>
      </c>
      <c r="AB88" s="5" t="s">
        <v>126</v>
      </c>
      <c r="AC88" s="7">
        <v>3.5</v>
      </c>
      <c r="AD88" s="6" t="e">
        <f>IF(COUNTIF([1]Sheet2!J88:O116,[1]Sheet1!D88)=1,"Assigned","Unassigned")</f>
        <v>#VALUE!</v>
      </c>
    </row>
    <row r="89" spans="1:30" x14ac:dyDescent="0.3">
      <c r="A89" s="5" t="s">
        <v>21</v>
      </c>
      <c r="B89" s="5">
        <v>3.6539999999999999</v>
      </c>
      <c r="D89" s="5" t="s">
        <v>409</v>
      </c>
      <c r="E89" s="5" t="s">
        <v>49</v>
      </c>
      <c r="F89" s="5" t="s">
        <v>410</v>
      </c>
      <c r="G89" s="5" t="s">
        <v>350</v>
      </c>
      <c r="H89" s="5" t="s">
        <v>351</v>
      </c>
      <c r="J89" s="5" t="s">
        <v>379</v>
      </c>
      <c r="K89" s="5">
        <v>88</v>
      </c>
      <c r="L89" s="5" t="s">
        <v>411</v>
      </c>
      <c r="M89" s="5" t="s">
        <v>162</v>
      </c>
      <c r="N89" s="5" t="s">
        <v>162</v>
      </c>
      <c r="O89" s="5" t="s">
        <v>118</v>
      </c>
      <c r="P89" s="5" t="s">
        <v>99</v>
      </c>
      <c r="Q89" s="5" t="s">
        <v>128</v>
      </c>
      <c r="R89" s="5" t="s">
        <v>129</v>
      </c>
      <c r="S89" s="5" t="s">
        <v>130</v>
      </c>
      <c r="T89" s="5" t="s">
        <v>108</v>
      </c>
      <c r="U89" s="5" t="s">
        <v>97</v>
      </c>
      <c r="V89" s="5" t="s">
        <v>96</v>
      </c>
      <c r="W89" s="5" t="s">
        <v>103</v>
      </c>
      <c r="X89" s="5" t="s">
        <v>126</v>
      </c>
      <c r="Y89" s="5" t="s">
        <v>125</v>
      </c>
      <c r="Z89" s="5" t="s">
        <v>137</v>
      </c>
      <c r="AA89" s="5" t="s">
        <v>117</v>
      </c>
      <c r="AB89" s="5" t="s">
        <v>127</v>
      </c>
      <c r="AC89" s="7">
        <v>3.5</v>
      </c>
      <c r="AD89" s="6" t="e">
        <f>IF(COUNTIF([1]Sheet2!J89:O117,[1]Sheet1!D89)=1,"Assigned","Unassigned")</f>
        <v>#VALUE!</v>
      </c>
    </row>
    <row r="90" spans="1:30" x14ac:dyDescent="0.3">
      <c r="A90" s="5" t="s">
        <v>21</v>
      </c>
      <c r="B90" s="5">
        <v>3.5609999999999999</v>
      </c>
      <c r="D90" s="5" t="s">
        <v>412</v>
      </c>
      <c r="E90" s="5" t="s">
        <v>413</v>
      </c>
      <c r="F90" s="5" t="s">
        <v>414</v>
      </c>
      <c r="G90" s="5" t="s">
        <v>157</v>
      </c>
      <c r="H90" s="5" t="s">
        <v>158</v>
      </c>
      <c r="J90" s="5" t="s">
        <v>159</v>
      </c>
      <c r="K90" s="5">
        <v>89</v>
      </c>
      <c r="L90" s="5" t="s">
        <v>415</v>
      </c>
      <c r="M90" s="5" t="s">
        <v>162</v>
      </c>
      <c r="N90" s="5" t="s">
        <v>162</v>
      </c>
      <c r="O90" s="5" t="s">
        <v>107</v>
      </c>
      <c r="P90" s="5" t="s">
        <v>106</v>
      </c>
      <c r="Q90" s="5" t="s">
        <v>101</v>
      </c>
      <c r="R90" s="5" t="s">
        <v>99</v>
      </c>
      <c r="S90" s="5" t="s">
        <v>137</v>
      </c>
      <c r="T90" s="5" t="s">
        <v>118</v>
      </c>
      <c r="U90" s="5" t="s">
        <v>128</v>
      </c>
      <c r="V90" s="5" t="s">
        <v>130</v>
      </c>
      <c r="W90" s="5" t="s">
        <v>129</v>
      </c>
      <c r="X90" s="5" t="s">
        <v>125</v>
      </c>
      <c r="Y90" s="5" t="s">
        <v>102</v>
      </c>
      <c r="Z90" s="5" t="s">
        <v>105</v>
      </c>
      <c r="AA90" s="5" t="s">
        <v>103</v>
      </c>
      <c r="AB90" s="5" t="s">
        <v>119</v>
      </c>
      <c r="AC90" s="7">
        <v>3.5</v>
      </c>
      <c r="AD90" s="6" t="e">
        <f>IF(COUNTIF([1]Sheet2!J90:O118,[1]Sheet1!D90)=1,"Assigned","Unassigned")</f>
        <v>#VALUE!</v>
      </c>
    </row>
    <row r="91" spans="1:30" x14ac:dyDescent="0.3">
      <c r="A91" s="5" t="s">
        <v>21</v>
      </c>
      <c r="B91" s="5">
        <v>2.835</v>
      </c>
      <c r="D91" s="5" t="s">
        <v>207</v>
      </c>
      <c r="E91" s="5" t="s">
        <v>51</v>
      </c>
      <c r="F91" s="5" t="s">
        <v>21</v>
      </c>
      <c r="G91" s="5" t="s">
        <v>164</v>
      </c>
      <c r="H91" s="5" t="s">
        <v>135</v>
      </c>
      <c r="J91" s="5" t="s">
        <v>165</v>
      </c>
      <c r="K91" s="5">
        <v>90</v>
      </c>
      <c r="L91" s="5" t="s">
        <v>416</v>
      </c>
      <c r="M91" s="5" t="s">
        <v>162</v>
      </c>
      <c r="N91" s="5" t="s">
        <v>97</v>
      </c>
      <c r="O91" s="5" t="s">
        <v>107</v>
      </c>
      <c r="P91" s="5" t="s">
        <v>100</v>
      </c>
      <c r="Q91" s="5" t="s">
        <v>137</v>
      </c>
      <c r="R91" s="5" t="s">
        <v>128</v>
      </c>
      <c r="S91" s="5" t="s">
        <v>118</v>
      </c>
      <c r="T91" s="5" t="s">
        <v>117</v>
      </c>
      <c r="U91" s="5" t="s">
        <v>99</v>
      </c>
      <c r="V91" s="5" t="s">
        <v>162</v>
      </c>
      <c r="W91" s="5" t="s">
        <v>102</v>
      </c>
      <c r="X91" s="5" t="s">
        <v>101</v>
      </c>
      <c r="Y91" s="5" t="s">
        <v>105</v>
      </c>
      <c r="Z91" s="5" t="s">
        <v>104</v>
      </c>
      <c r="AA91" s="5" t="s">
        <v>130</v>
      </c>
      <c r="AB91" s="5" t="s">
        <v>98</v>
      </c>
      <c r="AC91" s="3" t="s">
        <v>110</v>
      </c>
      <c r="AD91" s="6" t="e">
        <f>IF(COUNTIF([1]Sheet2!J91:O119,[1]Sheet1!D91)=1,"Assigned","Unassigned")</f>
        <v>#VALUE!</v>
      </c>
    </row>
    <row r="92" spans="1:30" x14ac:dyDescent="0.3">
      <c r="A92" s="5" t="s">
        <v>21</v>
      </c>
      <c r="B92" s="5">
        <v>2.5609999999999999</v>
      </c>
      <c r="D92" s="5" t="s">
        <v>42</v>
      </c>
      <c r="E92" s="5" t="s">
        <v>417</v>
      </c>
      <c r="F92" s="5" t="s">
        <v>418</v>
      </c>
      <c r="G92" s="5" t="s">
        <v>157</v>
      </c>
      <c r="H92" s="5" t="s">
        <v>158</v>
      </c>
      <c r="I92" s="5" t="s">
        <v>115</v>
      </c>
      <c r="J92" s="5" t="s">
        <v>159</v>
      </c>
      <c r="K92" s="5">
        <v>91</v>
      </c>
      <c r="L92" s="5" t="s">
        <v>419</v>
      </c>
      <c r="M92" s="5" t="s">
        <v>162</v>
      </c>
      <c r="N92" s="5" t="s">
        <v>151</v>
      </c>
      <c r="O92" s="5" t="s">
        <v>162</v>
      </c>
      <c r="P92" s="5" t="s">
        <v>106</v>
      </c>
      <c r="Q92" s="5" t="s">
        <v>105</v>
      </c>
      <c r="R92" s="5" t="s">
        <v>101</v>
      </c>
      <c r="S92" s="5" t="s">
        <v>99</v>
      </c>
      <c r="T92" s="5" t="s">
        <v>118</v>
      </c>
      <c r="U92" s="5" t="s">
        <v>107</v>
      </c>
      <c r="V92" s="5" t="s">
        <v>108</v>
      </c>
      <c r="W92" s="5" t="s">
        <v>97</v>
      </c>
      <c r="X92" s="5" t="s">
        <v>161</v>
      </c>
      <c r="Y92" s="5" t="s">
        <v>100</v>
      </c>
      <c r="Z92" s="5" t="s">
        <v>125</v>
      </c>
      <c r="AA92" s="5" t="s">
        <v>137</v>
      </c>
      <c r="AB92" s="5" t="s">
        <v>130</v>
      </c>
      <c r="AC92" s="3" t="s">
        <v>110</v>
      </c>
      <c r="AD92" s="6" t="e">
        <f>IF(COUNTIF([1]Sheet2!J92:O120,[1]Sheet1!D92)=1,"Assigned","Unassigned")</f>
        <v>#VALUE!</v>
      </c>
    </row>
    <row r="93" spans="1:30" x14ac:dyDescent="0.3">
      <c r="A93" s="5" t="s">
        <v>21</v>
      </c>
      <c r="B93" s="5">
        <v>4</v>
      </c>
      <c r="D93" s="5" t="s">
        <v>420</v>
      </c>
      <c r="E93" s="5" t="s">
        <v>421</v>
      </c>
      <c r="F93" s="5" t="s">
        <v>422</v>
      </c>
      <c r="G93" s="5" t="s">
        <v>157</v>
      </c>
      <c r="H93" s="5" t="s">
        <v>158</v>
      </c>
      <c r="J93" s="5" t="s">
        <v>179</v>
      </c>
      <c r="K93" s="5">
        <v>92</v>
      </c>
      <c r="L93" s="5" t="s">
        <v>423</v>
      </c>
      <c r="M93" s="5" t="s">
        <v>118</v>
      </c>
      <c r="N93" s="5" t="s">
        <v>107</v>
      </c>
      <c r="O93" s="5" t="s">
        <v>118</v>
      </c>
      <c r="P93" s="5" t="s">
        <v>97</v>
      </c>
      <c r="Q93" s="5" t="s">
        <v>128</v>
      </c>
      <c r="R93" s="5" t="s">
        <v>119</v>
      </c>
      <c r="S93" s="5" t="s">
        <v>162</v>
      </c>
      <c r="T93" s="5" t="s">
        <v>103</v>
      </c>
      <c r="U93" s="5" t="s">
        <v>109</v>
      </c>
      <c r="V93" s="5" t="s">
        <v>130</v>
      </c>
      <c r="W93" s="5" t="s">
        <v>98</v>
      </c>
      <c r="X93" s="5" t="s">
        <v>117</v>
      </c>
      <c r="Y93" s="5" t="s">
        <v>106</v>
      </c>
      <c r="Z93" s="5" t="s">
        <v>108</v>
      </c>
      <c r="AA93" s="5" t="s">
        <v>125</v>
      </c>
      <c r="AB93" s="5" t="s">
        <v>105</v>
      </c>
      <c r="AC93" s="7">
        <v>3.5</v>
      </c>
      <c r="AD93" s="6" t="e">
        <f>IF(COUNTIF([1]Sheet2!J93:O121,[1]Sheet1!D93)=1,"Assigned","Unassigned")</f>
        <v>#VALUE!</v>
      </c>
    </row>
    <row r="94" spans="1:30" x14ac:dyDescent="0.3">
      <c r="A94" s="5" t="s">
        <v>21</v>
      </c>
      <c r="B94" s="5">
        <v>3.92</v>
      </c>
      <c r="D94" s="5" t="s">
        <v>424</v>
      </c>
      <c r="E94" s="5" t="s">
        <v>425</v>
      </c>
      <c r="F94" s="5" t="s">
        <v>426</v>
      </c>
      <c r="G94" s="5" t="s">
        <v>113</v>
      </c>
      <c r="H94" s="5" t="s">
        <v>114</v>
      </c>
      <c r="I94" s="5" t="s">
        <v>115</v>
      </c>
      <c r="J94" s="5" t="s">
        <v>30</v>
      </c>
      <c r="K94" s="5">
        <v>93</v>
      </c>
      <c r="L94" s="5" t="s">
        <v>427</v>
      </c>
      <c r="M94" s="5" t="s">
        <v>118</v>
      </c>
      <c r="N94" s="5" t="s">
        <v>100</v>
      </c>
      <c r="O94" s="5" t="s">
        <v>118</v>
      </c>
      <c r="P94" s="5" t="s">
        <v>97</v>
      </c>
      <c r="AC94" s="7">
        <v>3.5</v>
      </c>
      <c r="AD94" s="6" t="e">
        <f>IF(COUNTIF([1]Sheet2!J94:O122,[1]Sheet1!D94)=1,"Assigned","Unassigned")</f>
        <v>#VALUE!</v>
      </c>
    </row>
    <row r="95" spans="1:30" x14ac:dyDescent="0.3">
      <c r="A95" s="5" t="s">
        <v>21</v>
      </c>
      <c r="B95" s="5">
        <v>3.8540000000000001</v>
      </c>
      <c r="D95" s="5" t="s">
        <v>428</v>
      </c>
      <c r="E95" s="5" t="s">
        <v>429</v>
      </c>
      <c r="F95" s="5" t="s">
        <v>154</v>
      </c>
      <c r="G95" s="5" t="s">
        <v>147</v>
      </c>
      <c r="H95" s="5" t="s">
        <v>148</v>
      </c>
      <c r="J95" s="5" t="s">
        <v>149</v>
      </c>
      <c r="K95" s="5">
        <v>94</v>
      </c>
      <c r="L95" s="5" t="s">
        <v>430</v>
      </c>
      <c r="M95" s="5" t="s">
        <v>118</v>
      </c>
      <c r="N95" s="5" t="s">
        <v>100</v>
      </c>
      <c r="O95" s="5" t="s">
        <v>118</v>
      </c>
      <c r="P95" s="5" t="s">
        <v>22</v>
      </c>
      <c r="Q95" s="5" t="s">
        <v>101</v>
      </c>
      <c r="R95" s="5" t="s">
        <v>125</v>
      </c>
      <c r="S95" s="5" t="s">
        <v>97</v>
      </c>
      <c r="T95" s="5" t="s">
        <v>96</v>
      </c>
      <c r="U95" s="5" t="s">
        <v>102</v>
      </c>
      <c r="V95" s="5" t="s">
        <v>151</v>
      </c>
      <c r="W95" s="5" t="s">
        <v>161</v>
      </c>
      <c r="X95" s="5" t="s">
        <v>107</v>
      </c>
      <c r="Y95" s="5" t="s">
        <v>106</v>
      </c>
      <c r="Z95" s="5" t="s">
        <v>119</v>
      </c>
      <c r="AA95" s="5" t="s">
        <v>126</v>
      </c>
      <c r="AB95" s="5" t="s">
        <v>128</v>
      </c>
      <c r="AC95" s="7">
        <v>3.5</v>
      </c>
      <c r="AD95" s="6" t="e">
        <f>IF(COUNTIF([1]Sheet2!J95:O123,[1]Sheet1!D95)=1,"Assigned","Unassigned")</f>
        <v>#VALUE!</v>
      </c>
    </row>
    <row r="96" spans="1:30" x14ac:dyDescent="0.3">
      <c r="A96" s="5" t="s">
        <v>21</v>
      </c>
      <c r="B96" s="5">
        <v>3.5310000000000001</v>
      </c>
      <c r="D96" s="5" t="s">
        <v>431</v>
      </c>
      <c r="E96" s="5" t="s">
        <v>34</v>
      </c>
      <c r="F96" s="5" t="s">
        <v>33</v>
      </c>
      <c r="G96" s="5" t="s">
        <v>157</v>
      </c>
      <c r="H96" s="5" t="s">
        <v>158</v>
      </c>
      <c r="I96" s="5" t="s">
        <v>115</v>
      </c>
      <c r="J96" s="5" t="s">
        <v>159</v>
      </c>
      <c r="K96" s="5">
        <v>95</v>
      </c>
      <c r="L96" s="5" t="s">
        <v>432</v>
      </c>
      <c r="M96" s="5" t="s">
        <v>118</v>
      </c>
      <c r="N96" s="5" t="s">
        <v>119</v>
      </c>
      <c r="O96" s="5" t="s">
        <v>106</v>
      </c>
      <c r="P96" s="5" t="s">
        <v>118</v>
      </c>
      <c r="Q96" s="5" t="s">
        <v>105</v>
      </c>
      <c r="R96" s="5" t="s">
        <v>151</v>
      </c>
      <c r="S96" s="5" t="s">
        <v>98</v>
      </c>
      <c r="T96" s="5" t="s">
        <v>137</v>
      </c>
      <c r="U96" s="5" t="s">
        <v>129</v>
      </c>
      <c r="V96" s="5" t="s">
        <v>130</v>
      </c>
      <c r="W96" s="5" t="s">
        <v>128</v>
      </c>
      <c r="X96" s="5" t="s">
        <v>22</v>
      </c>
      <c r="Y96" s="5" t="s">
        <v>100</v>
      </c>
      <c r="Z96" s="5" t="s">
        <v>107</v>
      </c>
      <c r="AA96" s="5" t="s">
        <v>99</v>
      </c>
      <c r="AB96" s="5" t="s">
        <v>162</v>
      </c>
      <c r="AC96" s="7">
        <v>3.5</v>
      </c>
      <c r="AD96" s="6" t="e">
        <f>IF(COUNTIF([1]Sheet2!J96:O124,[1]Sheet1!D96)=1,"Assigned","Unassigned")</f>
        <v>#VALUE!</v>
      </c>
    </row>
    <row r="97" spans="1:30" x14ac:dyDescent="0.3">
      <c r="A97" s="5" t="s">
        <v>40</v>
      </c>
      <c r="B97" s="5">
        <v>3.7959999999999998</v>
      </c>
      <c r="D97" s="5" t="s">
        <v>259</v>
      </c>
      <c r="E97" s="5" t="s">
        <v>146</v>
      </c>
      <c r="G97" s="5" t="s">
        <v>157</v>
      </c>
      <c r="H97" s="5" t="s">
        <v>158</v>
      </c>
      <c r="J97" s="5" t="s">
        <v>159</v>
      </c>
      <c r="K97" s="5">
        <v>96</v>
      </c>
      <c r="L97" s="5" t="s">
        <v>433</v>
      </c>
      <c r="M97" s="5" t="s">
        <v>98</v>
      </c>
      <c r="N97" s="5" t="s">
        <v>117</v>
      </c>
      <c r="O97" s="5" t="s">
        <v>106</v>
      </c>
      <c r="P97" s="5" t="s">
        <v>105</v>
      </c>
      <c r="Q97" s="5" t="s">
        <v>99</v>
      </c>
      <c r="R97" s="5" t="s">
        <v>162</v>
      </c>
      <c r="S97" s="5" t="s">
        <v>108</v>
      </c>
      <c r="T97" s="5" t="s">
        <v>101</v>
      </c>
      <c r="U97" s="5" t="s">
        <v>98</v>
      </c>
      <c r="V97" s="5" t="s">
        <v>118</v>
      </c>
      <c r="W97" s="5" t="s">
        <v>104</v>
      </c>
      <c r="X97" s="5" t="s">
        <v>119</v>
      </c>
      <c r="Y97" s="5" t="s">
        <v>107</v>
      </c>
      <c r="Z97" s="5" t="s">
        <v>103</v>
      </c>
      <c r="AA97" s="5" t="s">
        <v>137</v>
      </c>
      <c r="AB97" s="5" t="s">
        <v>125</v>
      </c>
      <c r="AC97" s="7">
        <v>3.5</v>
      </c>
      <c r="AD97" s="6" t="e">
        <f>IF(COUNTIF([1]Sheet2!J97:O125,[1]Sheet1!D97)=1,"Assigned","Unassigned")</f>
        <v>#VALUE!</v>
      </c>
    </row>
    <row r="98" spans="1:30" x14ac:dyDescent="0.3">
      <c r="A98" s="5" t="s">
        <v>21</v>
      </c>
      <c r="B98" s="5">
        <v>3.4569999999999999</v>
      </c>
      <c r="D98" s="5" t="s">
        <v>434</v>
      </c>
      <c r="E98" s="5" t="s">
        <v>121</v>
      </c>
      <c r="G98" s="5" t="s">
        <v>157</v>
      </c>
      <c r="H98" s="5" t="s">
        <v>158</v>
      </c>
      <c r="J98" s="5" t="s">
        <v>179</v>
      </c>
      <c r="K98" s="5">
        <v>97</v>
      </c>
      <c r="L98" s="5" t="s">
        <v>435</v>
      </c>
      <c r="M98" s="5" t="s">
        <v>98</v>
      </c>
      <c r="N98" s="5" t="s">
        <v>109</v>
      </c>
      <c r="O98" s="5" t="s">
        <v>98</v>
      </c>
      <c r="P98" s="5" t="s">
        <v>103</v>
      </c>
      <c r="Q98" s="5" t="s">
        <v>119</v>
      </c>
      <c r="R98" s="5" t="s">
        <v>118</v>
      </c>
      <c r="S98" s="5" t="s">
        <v>130</v>
      </c>
      <c r="T98" s="5" t="s">
        <v>97</v>
      </c>
      <c r="U98" s="5" t="s">
        <v>117</v>
      </c>
      <c r="V98" s="5" t="s">
        <v>105</v>
      </c>
      <c r="W98" s="5" t="s">
        <v>99</v>
      </c>
      <c r="X98" s="5" t="s">
        <v>108</v>
      </c>
      <c r="Y98" s="5" t="s">
        <v>162</v>
      </c>
      <c r="Z98" s="5" t="s">
        <v>126</v>
      </c>
      <c r="AA98" s="5" t="s">
        <v>128</v>
      </c>
      <c r="AB98" s="5" t="s">
        <v>104</v>
      </c>
      <c r="AC98" s="3" t="s">
        <v>110</v>
      </c>
      <c r="AD98" s="6" t="e">
        <f>IF(COUNTIF([1]Sheet2!J98:O126,[1]Sheet1!D98)=1,"Assigned","Unassigned")</f>
        <v>#VALUE!</v>
      </c>
    </row>
    <row r="99" spans="1:30" x14ac:dyDescent="0.3">
      <c r="A99" s="5" t="s">
        <v>21</v>
      </c>
      <c r="B99" s="5">
        <v>3.0619999999999998</v>
      </c>
      <c r="D99" s="5" t="s">
        <v>23</v>
      </c>
      <c r="E99" s="5" t="s">
        <v>436</v>
      </c>
      <c r="F99" s="5" t="s">
        <v>80</v>
      </c>
      <c r="G99" s="5" t="s">
        <v>113</v>
      </c>
      <c r="H99" s="5" t="s">
        <v>114</v>
      </c>
      <c r="J99" s="5" t="s">
        <v>30</v>
      </c>
      <c r="K99" s="5">
        <v>98</v>
      </c>
      <c r="L99" s="5" t="s">
        <v>437</v>
      </c>
      <c r="M99" s="5" t="s">
        <v>98</v>
      </c>
      <c r="N99" s="5" t="s">
        <v>97</v>
      </c>
      <c r="O99" s="5" t="s">
        <v>102</v>
      </c>
      <c r="P99" s="5" t="s">
        <v>98</v>
      </c>
      <c r="Q99" s="5" t="s">
        <v>126</v>
      </c>
      <c r="R99" s="5" t="s">
        <v>22</v>
      </c>
      <c r="S99" s="5" t="s">
        <v>128</v>
      </c>
      <c r="T99" s="5" t="s">
        <v>118</v>
      </c>
      <c r="U99" s="5" t="s">
        <v>151</v>
      </c>
      <c r="V99" s="5" t="s">
        <v>100</v>
      </c>
      <c r="W99" s="5" t="s">
        <v>125</v>
      </c>
      <c r="X99" s="5" t="s">
        <v>99</v>
      </c>
      <c r="Y99" s="5" t="s">
        <v>120</v>
      </c>
      <c r="Z99" s="5" t="s">
        <v>107</v>
      </c>
      <c r="AA99" s="5" t="s">
        <v>103</v>
      </c>
      <c r="AB99" s="5" t="s">
        <v>117</v>
      </c>
      <c r="AC99" s="3" t="s">
        <v>110</v>
      </c>
      <c r="AD99" s="6" t="e">
        <f>IF(COUNTIF([1]Sheet2!J99:O127,[1]Sheet1!D99)=1,"Assigned","Unassigned")</f>
        <v>#VALUE!</v>
      </c>
    </row>
    <row r="100" spans="1:30" x14ac:dyDescent="0.3">
      <c r="A100" s="5" t="s">
        <v>21</v>
      </c>
      <c r="B100" s="5">
        <v>3.0329999999999999</v>
      </c>
      <c r="D100" s="5" t="s">
        <v>438</v>
      </c>
      <c r="E100" s="5" t="s">
        <v>63</v>
      </c>
      <c r="F100" s="5" t="s">
        <v>69</v>
      </c>
      <c r="G100" s="5" t="s">
        <v>113</v>
      </c>
      <c r="H100" s="5" t="s">
        <v>114</v>
      </c>
      <c r="I100" s="5" t="s">
        <v>115</v>
      </c>
      <c r="J100" s="5" t="s">
        <v>30</v>
      </c>
      <c r="K100" s="5">
        <v>99</v>
      </c>
      <c r="L100" s="5" t="s">
        <v>439</v>
      </c>
      <c r="M100" s="5" t="s">
        <v>98</v>
      </c>
      <c r="N100" s="5" t="s">
        <v>97</v>
      </c>
      <c r="O100" s="5" t="s">
        <v>117</v>
      </c>
      <c r="P100" s="5" t="s">
        <v>126</v>
      </c>
      <c r="Q100" s="5" t="s">
        <v>22</v>
      </c>
      <c r="R100" s="5" t="s">
        <v>98</v>
      </c>
      <c r="S100" s="5" t="s">
        <v>125</v>
      </c>
      <c r="T100" s="5" t="s">
        <v>108</v>
      </c>
      <c r="U100" s="5" t="s">
        <v>96</v>
      </c>
      <c r="V100" s="5" t="s">
        <v>100</v>
      </c>
      <c r="W100" s="5" t="s">
        <v>103</v>
      </c>
      <c r="X100" s="5" t="s">
        <v>106</v>
      </c>
      <c r="Y100" s="5" t="s">
        <v>101</v>
      </c>
      <c r="Z100" s="5" t="s">
        <v>120</v>
      </c>
      <c r="AA100" s="5" t="s">
        <v>151</v>
      </c>
      <c r="AB100" s="5" t="s">
        <v>118</v>
      </c>
      <c r="AC100" s="3" t="s">
        <v>110</v>
      </c>
      <c r="AD100" s="6" t="e">
        <f>IF(COUNTIF([1]Sheet2!J100:O128,[1]Sheet1!D100)=1,"Assigned","Unassigned")</f>
        <v>#VALUE!</v>
      </c>
    </row>
    <row r="101" spans="1:30" x14ac:dyDescent="0.3">
      <c r="A101" s="5" t="s">
        <v>21</v>
      </c>
      <c r="B101" s="5">
        <v>2.645</v>
      </c>
      <c r="D101" s="5" t="s">
        <v>440</v>
      </c>
      <c r="E101" s="5" t="s">
        <v>269</v>
      </c>
      <c r="F101" s="5" t="s">
        <v>63</v>
      </c>
      <c r="G101" s="5" t="s">
        <v>164</v>
      </c>
      <c r="H101" s="5" t="s">
        <v>135</v>
      </c>
      <c r="J101" s="5" t="s">
        <v>165</v>
      </c>
      <c r="K101" s="5">
        <v>100</v>
      </c>
      <c r="L101" s="5" t="s">
        <v>441</v>
      </c>
      <c r="M101" s="5" t="s">
        <v>98</v>
      </c>
      <c r="N101" s="5" t="s">
        <v>97</v>
      </c>
      <c r="O101" s="5" t="s">
        <v>103</v>
      </c>
      <c r="P101" s="5" t="s">
        <v>117</v>
      </c>
      <c r="Q101" s="5" t="s">
        <v>137</v>
      </c>
      <c r="R101" s="5" t="s">
        <v>22</v>
      </c>
      <c r="S101" s="5" t="s">
        <v>98</v>
      </c>
      <c r="T101" s="5" t="s">
        <v>118</v>
      </c>
      <c r="U101" s="5" t="s">
        <v>128</v>
      </c>
      <c r="V101" s="5" t="s">
        <v>107</v>
      </c>
      <c r="W101" s="5" t="s">
        <v>102</v>
      </c>
      <c r="X101" s="5" t="s">
        <v>125</v>
      </c>
      <c r="Y101" s="5" t="s">
        <v>104</v>
      </c>
      <c r="Z101" s="5" t="s">
        <v>100</v>
      </c>
      <c r="AA101" s="5" t="s">
        <v>101</v>
      </c>
      <c r="AB101" s="5" t="s">
        <v>105</v>
      </c>
      <c r="AC101" s="3" t="s">
        <v>110</v>
      </c>
      <c r="AD101" s="6" t="e">
        <f>IF(COUNTIF([1]Sheet2!J101:O129,[1]Sheet1!D101)=1,"Assigned","Unassigned")</f>
        <v>#VALUE!</v>
      </c>
    </row>
    <row r="102" spans="1:30" x14ac:dyDescent="0.3">
      <c r="A102" s="5" t="s">
        <v>21</v>
      </c>
      <c r="B102" s="5">
        <v>3.8090000000000002</v>
      </c>
      <c r="D102" s="5" t="s">
        <v>442</v>
      </c>
      <c r="E102" s="5" t="s">
        <v>443</v>
      </c>
      <c r="F102" s="5" t="s">
        <v>78</v>
      </c>
      <c r="G102" s="5" t="s">
        <v>113</v>
      </c>
      <c r="H102" s="5" t="s">
        <v>114</v>
      </c>
      <c r="J102" s="5" t="s">
        <v>30</v>
      </c>
      <c r="K102" s="5">
        <v>101</v>
      </c>
      <c r="L102" s="5" t="s">
        <v>444</v>
      </c>
      <c r="M102" s="5" t="s">
        <v>125</v>
      </c>
      <c r="N102" s="5" t="s">
        <v>125</v>
      </c>
      <c r="O102" s="5" t="s">
        <v>151</v>
      </c>
      <c r="P102" s="5" t="s">
        <v>127</v>
      </c>
      <c r="Q102" s="5" t="s">
        <v>120</v>
      </c>
      <c r="R102" s="5" t="s">
        <v>118</v>
      </c>
      <c r="S102" s="5" t="s">
        <v>129</v>
      </c>
      <c r="T102" s="5" t="s">
        <v>107</v>
      </c>
      <c r="U102" s="5" t="s">
        <v>102</v>
      </c>
      <c r="V102" s="5" t="s">
        <v>97</v>
      </c>
      <c r="W102" s="5" t="s">
        <v>101</v>
      </c>
      <c r="X102" s="5" t="s">
        <v>99</v>
      </c>
      <c r="Y102" s="5" t="s">
        <v>161</v>
      </c>
      <c r="Z102" s="5" t="s">
        <v>130</v>
      </c>
      <c r="AA102" s="5" t="s">
        <v>126</v>
      </c>
      <c r="AB102" s="5" t="s">
        <v>128</v>
      </c>
      <c r="AC102" s="7">
        <v>3.5</v>
      </c>
      <c r="AD102" s="6" t="e">
        <f>IF(COUNTIF([1]Sheet2!J102:O130,[1]Sheet1!D102)=1,"Assigned","Unassigned")</f>
        <v>#VALUE!</v>
      </c>
    </row>
    <row r="103" spans="1:30" x14ac:dyDescent="0.3">
      <c r="A103" s="5" t="s">
        <v>21</v>
      </c>
      <c r="B103" s="5">
        <v>3.6640000000000001</v>
      </c>
      <c r="D103" s="5" t="s">
        <v>277</v>
      </c>
      <c r="E103" s="5" t="s">
        <v>445</v>
      </c>
      <c r="F103" s="5" t="s">
        <v>61</v>
      </c>
      <c r="G103" s="5" t="s">
        <v>273</v>
      </c>
      <c r="H103" s="5" t="s">
        <v>274</v>
      </c>
      <c r="I103" s="5" t="s">
        <v>115</v>
      </c>
      <c r="J103" s="5" t="s">
        <v>275</v>
      </c>
      <c r="K103" s="5">
        <v>102</v>
      </c>
      <c r="L103" s="5" t="s">
        <v>446</v>
      </c>
      <c r="M103" s="5" t="s">
        <v>125</v>
      </c>
      <c r="N103" s="5" t="s">
        <v>102</v>
      </c>
      <c r="O103" s="5" t="s">
        <v>137</v>
      </c>
      <c r="P103" s="5" t="s">
        <v>105</v>
      </c>
      <c r="Q103" s="5" t="s">
        <v>106</v>
      </c>
      <c r="R103" s="5" t="s">
        <v>96</v>
      </c>
      <c r="S103" s="5" t="s">
        <v>97</v>
      </c>
      <c r="T103" s="5" t="s">
        <v>130</v>
      </c>
      <c r="U103" s="5" t="s">
        <v>126</v>
      </c>
      <c r="V103" s="5" t="s">
        <v>128</v>
      </c>
      <c r="W103" s="5" t="s">
        <v>22</v>
      </c>
      <c r="X103" s="5" t="s">
        <v>129</v>
      </c>
      <c r="Y103" s="5" t="s">
        <v>125</v>
      </c>
      <c r="Z103" s="5" t="s">
        <v>98</v>
      </c>
      <c r="AA103" s="5" t="s">
        <v>118</v>
      </c>
      <c r="AB103" s="5" t="s">
        <v>162</v>
      </c>
      <c r="AC103" s="7">
        <v>3.5</v>
      </c>
      <c r="AD103" s="6" t="e">
        <f>IF(COUNTIF([1]Sheet2!J103:O131,[1]Sheet1!D103)=1,"Assigned","Unassigned")</f>
        <v>#VALUE!</v>
      </c>
    </row>
    <row r="104" spans="1:30" x14ac:dyDescent="0.3">
      <c r="A104" s="5" t="s">
        <v>21</v>
      </c>
      <c r="B104" s="5">
        <v>3.51</v>
      </c>
      <c r="D104" s="5" t="s">
        <v>447</v>
      </c>
      <c r="E104" s="5" t="s">
        <v>448</v>
      </c>
      <c r="F104" s="5" t="s">
        <v>38</v>
      </c>
      <c r="G104" s="5" t="s">
        <v>113</v>
      </c>
      <c r="H104" s="5" t="s">
        <v>114</v>
      </c>
      <c r="I104" s="5" t="s">
        <v>115</v>
      </c>
      <c r="J104" s="5" t="s">
        <v>30</v>
      </c>
      <c r="K104" s="5">
        <v>103</v>
      </c>
      <c r="L104" s="5" t="s">
        <v>449</v>
      </c>
      <c r="M104" s="5" t="s">
        <v>125</v>
      </c>
      <c r="N104" s="5" t="s">
        <v>117</v>
      </c>
      <c r="O104" s="5" t="s">
        <v>101</v>
      </c>
      <c r="P104" s="5" t="s">
        <v>97</v>
      </c>
      <c r="Q104" s="5" t="s">
        <v>161</v>
      </c>
      <c r="R104" s="5" t="s">
        <v>118</v>
      </c>
      <c r="S104" s="5" t="s">
        <v>126</v>
      </c>
      <c r="T104" s="5" t="s">
        <v>125</v>
      </c>
      <c r="U104" s="5" t="s">
        <v>22</v>
      </c>
      <c r="V104" s="5" t="s">
        <v>128</v>
      </c>
      <c r="W104" s="5" t="s">
        <v>98</v>
      </c>
      <c r="X104" s="5" t="s">
        <v>127</v>
      </c>
      <c r="Y104" s="5" t="s">
        <v>162</v>
      </c>
      <c r="Z104" s="5" t="s">
        <v>99</v>
      </c>
      <c r="AA104" s="5" t="s">
        <v>151</v>
      </c>
      <c r="AB104" s="5" t="s">
        <v>106</v>
      </c>
      <c r="AC104" s="7">
        <v>3.5</v>
      </c>
      <c r="AD104" s="6" t="e">
        <f>IF(COUNTIF([1]Sheet2!J104:O132,[1]Sheet1!D104)=1,"Assigned","Unassigned")</f>
        <v>#VALUE!</v>
      </c>
    </row>
    <row r="105" spans="1:30" x14ac:dyDescent="0.3">
      <c r="A105" s="5" t="s">
        <v>21</v>
      </c>
      <c r="B105" s="5">
        <v>2.9809999999999999</v>
      </c>
      <c r="D105" s="5" t="s">
        <v>60</v>
      </c>
      <c r="E105" s="5" t="s">
        <v>48</v>
      </c>
      <c r="F105" s="5" t="s">
        <v>68</v>
      </c>
      <c r="G105" s="5" t="s">
        <v>134</v>
      </c>
      <c r="H105" s="5" t="s">
        <v>135</v>
      </c>
      <c r="J105" s="5" t="s">
        <v>94</v>
      </c>
      <c r="K105" s="5">
        <v>104</v>
      </c>
      <c r="L105" s="5" t="s">
        <v>450</v>
      </c>
      <c r="M105" s="5" t="s">
        <v>125</v>
      </c>
      <c r="N105" s="5" t="s">
        <v>119</v>
      </c>
      <c r="O105" s="5" t="s">
        <v>100</v>
      </c>
      <c r="P105" s="5" t="s">
        <v>102</v>
      </c>
      <c r="Q105" s="5" t="s">
        <v>125</v>
      </c>
      <c r="R105" s="5" t="s">
        <v>96</v>
      </c>
      <c r="S105" s="5" t="s">
        <v>128</v>
      </c>
      <c r="T105" s="5" t="s">
        <v>126</v>
      </c>
      <c r="U105" s="5" t="s">
        <v>127</v>
      </c>
      <c r="V105" s="5" t="s">
        <v>118</v>
      </c>
      <c r="W105" s="5" t="s">
        <v>99</v>
      </c>
      <c r="X105" s="5" t="s">
        <v>103</v>
      </c>
      <c r="Y105" s="5" t="s">
        <v>101</v>
      </c>
      <c r="Z105" s="5" t="s">
        <v>108</v>
      </c>
      <c r="AA105" s="5" t="s">
        <v>162</v>
      </c>
      <c r="AB105" s="5" t="s">
        <v>109</v>
      </c>
      <c r="AC105" s="3" t="s">
        <v>110</v>
      </c>
      <c r="AD105" s="6" t="e">
        <f>IF(COUNTIF([1]Sheet2!J105:O133,[1]Sheet1!D105)=1,"Assigned","Unassigned")</f>
        <v>#VALUE!</v>
      </c>
    </row>
    <row r="106" spans="1:30" x14ac:dyDescent="0.3">
      <c r="A106" s="5" t="s">
        <v>21</v>
      </c>
      <c r="B106" s="5">
        <v>3.0219999999999998</v>
      </c>
      <c r="D106" s="5" t="s">
        <v>451</v>
      </c>
      <c r="E106" s="5" t="s">
        <v>425</v>
      </c>
      <c r="F106" s="5" t="s">
        <v>452</v>
      </c>
      <c r="G106" s="5" t="s">
        <v>273</v>
      </c>
      <c r="H106" s="5" t="s">
        <v>274</v>
      </c>
      <c r="I106" s="5" t="s">
        <v>115</v>
      </c>
      <c r="J106" s="5" t="s">
        <v>275</v>
      </c>
      <c r="K106" s="5">
        <v>105</v>
      </c>
      <c r="L106" s="5" t="s">
        <v>453</v>
      </c>
      <c r="M106" s="5" t="s">
        <v>129</v>
      </c>
      <c r="N106" s="5" t="s">
        <v>129</v>
      </c>
      <c r="O106" s="5" t="s">
        <v>96</v>
      </c>
      <c r="P106" s="5" t="s">
        <v>102</v>
      </c>
      <c r="Q106" s="5" t="s">
        <v>130</v>
      </c>
      <c r="R106" s="5" t="s">
        <v>106</v>
      </c>
      <c r="S106" s="5" t="s">
        <v>105</v>
      </c>
      <c r="T106" s="5" t="s">
        <v>137</v>
      </c>
      <c r="U106" s="5" t="s">
        <v>97</v>
      </c>
      <c r="V106" s="5" t="s">
        <v>107</v>
      </c>
      <c r="W106" s="5" t="s">
        <v>118</v>
      </c>
      <c r="X106" s="5" t="s">
        <v>100</v>
      </c>
      <c r="Y106" s="5" t="s">
        <v>126</v>
      </c>
      <c r="Z106" s="5" t="s">
        <v>101</v>
      </c>
      <c r="AA106" s="5" t="s">
        <v>108</v>
      </c>
      <c r="AB106" s="5" t="s">
        <v>109</v>
      </c>
      <c r="AC106" s="3" t="s">
        <v>110</v>
      </c>
      <c r="AD106" s="6" t="e">
        <f>IF(COUNTIF([1]Sheet2!J106:O134,[1]Sheet1!D106)=1,"Assigned","Unassigned")</f>
        <v>#VALUE!</v>
      </c>
    </row>
    <row r="107" spans="1:30" x14ac:dyDescent="0.3">
      <c r="A107" s="5" t="s">
        <v>21</v>
      </c>
      <c r="B107" s="5">
        <v>2.9390000000000001</v>
      </c>
      <c r="D107" s="5" t="s">
        <v>454</v>
      </c>
      <c r="E107" s="5" t="s">
        <v>455</v>
      </c>
      <c r="F107" s="5" t="s">
        <v>69</v>
      </c>
      <c r="G107" s="5" t="s">
        <v>147</v>
      </c>
      <c r="H107" s="5" t="s">
        <v>148</v>
      </c>
      <c r="J107" s="5" t="s">
        <v>149</v>
      </c>
      <c r="K107" s="5">
        <v>106</v>
      </c>
      <c r="L107" s="5" t="s">
        <v>456</v>
      </c>
      <c r="M107" s="5" t="s">
        <v>129</v>
      </c>
      <c r="N107" s="5" t="s">
        <v>151</v>
      </c>
      <c r="O107" s="5" t="s">
        <v>128</v>
      </c>
      <c r="P107" s="5" t="s">
        <v>101</v>
      </c>
      <c r="Q107" s="5" t="s">
        <v>126</v>
      </c>
      <c r="R107" s="5" t="s">
        <v>105</v>
      </c>
      <c r="S107" s="5" t="s">
        <v>106</v>
      </c>
      <c r="T107" s="5" t="s">
        <v>161</v>
      </c>
      <c r="U107" s="5" t="s">
        <v>120</v>
      </c>
      <c r="V107" s="5" t="s">
        <v>100</v>
      </c>
      <c r="W107" s="5" t="s">
        <v>118</v>
      </c>
      <c r="X107" s="5" t="s">
        <v>117</v>
      </c>
      <c r="Y107" s="5" t="s">
        <v>102</v>
      </c>
      <c r="Z107" s="5" t="s">
        <v>129</v>
      </c>
      <c r="AA107" s="5" t="s">
        <v>137</v>
      </c>
      <c r="AB107" s="5" t="s">
        <v>22</v>
      </c>
      <c r="AC107" s="3" t="s">
        <v>110</v>
      </c>
      <c r="AD107" s="6" t="e">
        <f>IF(COUNTIF([1]Sheet2!J107:O135,[1]Sheet1!D107)=1,"Assigned","Unassigned")</f>
        <v>#VALUE!</v>
      </c>
    </row>
    <row r="108" spans="1:30" x14ac:dyDescent="0.3">
      <c r="A108" s="5" t="s">
        <v>40</v>
      </c>
      <c r="B108" s="5">
        <v>2.6160000000000001</v>
      </c>
      <c r="D108" s="5" t="s">
        <v>457</v>
      </c>
      <c r="E108" s="5" t="s">
        <v>458</v>
      </c>
      <c r="F108" s="5" t="s">
        <v>33</v>
      </c>
      <c r="G108" s="5" t="s">
        <v>147</v>
      </c>
      <c r="H108" s="5" t="s">
        <v>148</v>
      </c>
      <c r="J108" s="5" t="s">
        <v>149</v>
      </c>
      <c r="K108" s="5">
        <v>107</v>
      </c>
      <c r="L108" s="5" t="s">
        <v>459</v>
      </c>
      <c r="M108" s="5" t="s">
        <v>129</v>
      </c>
      <c r="N108" s="5" t="s">
        <v>161</v>
      </c>
      <c r="O108" s="5" t="s">
        <v>151</v>
      </c>
      <c r="P108" s="5" t="s">
        <v>97</v>
      </c>
      <c r="Q108" s="5" t="s">
        <v>101</v>
      </c>
      <c r="R108" s="5" t="s">
        <v>162</v>
      </c>
      <c r="S108" s="5" t="s">
        <v>128</v>
      </c>
      <c r="T108" s="5" t="s">
        <v>106</v>
      </c>
      <c r="U108" s="5" t="s">
        <v>105</v>
      </c>
      <c r="V108" s="5" t="s">
        <v>118</v>
      </c>
      <c r="W108" s="5" t="s">
        <v>129</v>
      </c>
      <c r="X108" s="5" t="s">
        <v>126</v>
      </c>
      <c r="Y108" s="5" t="s">
        <v>22</v>
      </c>
      <c r="Z108" s="5" t="s">
        <v>96</v>
      </c>
      <c r="AA108" s="5" t="s">
        <v>98</v>
      </c>
      <c r="AB108" s="5" t="s">
        <v>103</v>
      </c>
      <c r="AC108" s="3" t="s">
        <v>110</v>
      </c>
      <c r="AD108" s="6" t="e">
        <f>IF(COUNTIF([1]Sheet2!J108:O136,[1]Sheet1!D108)=1,"Assigned","Unassigned")</f>
        <v>#VALUE!</v>
      </c>
    </row>
    <row r="109" spans="1:30" x14ac:dyDescent="0.3">
      <c r="A109" s="5" t="s">
        <v>21</v>
      </c>
      <c r="B109" s="5">
        <v>2.5299999999999998</v>
      </c>
      <c r="D109" s="5" t="s">
        <v>460</v>
      </c>
      <c r="E109" s="5" t="s">
        <v>53</v>
      </c>
      <c r="F109" s="5" t="s">
        <v>461</v>
      </c>
      <c r="G109" s="5" t="s">
        <v>141</v>
      </c>
      <c r="H109" s="5" t="s">
        <v>135</v>
      </c>
      <c r="J109" s="5" t="s">
        <v>142</v>
      </c>
      <c r="K109" s="5">
        <v>108</v>
      </c>
      <c r="L109" s="5" t="s">
        <v>462</v>
      </c>
      <c r="M109" s="5" t="s">
        <v>129</v>
      </c>
      <c r="N109" s="5" t="s">
        <v>97</v>
      </c>
      <c r="O109" s="5" t="s">
        <v>22</v>
      </c>
      <c r="P109" s="5" t="s">
        <v>98</v>
      </c>
      <c r="Q109" s="5" t="s">
        <v>137</v>
      </c>
      <c r="R109" s="5" t="s">
        <v>96</v>
      </c>
      <c r="S109" s="5" t="s">
        <v>103</v>
      </c>
      <c r="T109" s="5" t="s">
        <v>117</v>
      </c>
      <c r="U109" s="5" t="s">
        <v>130</v>
      </c>
      <c r="V109" s="5" t="s">
        <v>129</v>
      </c>
      <c r="W109" s="5" t="s">
        <v>126</v>
      </c>
      <c r="X109" s="5" t="s">
        <v>106</v>
      </c>
      <c r="Y109" s="5" t="s">
        <v>105</v>
      </c>
      <c r="Z109" s="5" t="s">
        <v>102</v>
      </c>
      <c r="AA109" s="5" t="s">
        <v>118</v>
      </c>
      <c r="AB109" s="5" t="s">
        <v>128</v>
      </c>
      <c r="AC109" s="3" t="s">
        <v>110</v>
      </c>
      <c r="AD109" s="6" t="e">
        <f>IF(COUNTIF([1]Sheet2!J109:O137,[1]Sheet1!D109)=1,"Assigned","Unassigned")</f>
        <v>#VALUE!</v>
      </c>
    </row>
    <row r="110" spans="1:30" x14ac:dyDescent="0.3">
      <c r="A110" s="5" t="s">
        <v>40</v>
      </c>
      <c r="B110" s="5">
        <v>2.2050000000000001</v>
      </c>
      <c r="D110" s="5" t="s">
        <v>463</v>
      </c>
      <c r="E110" s="5" t="s">
        <v>464</v>
      </c>
      <c r="F110" s="5" t="s">
        <v>465</v>
      </c>
      <c r="J110" s="5" t="s">
        <v>275</v>
      </c>
      <c r="K110" s="5">
        <v>109</v>
      </c>
      <c r="L110" s="5" t="s">
        <v>466</v>
      </c>
      <c r="M110" s="5" t="s">
        <v>129</v>
      </c>
      <c r="N110" s="5" t="s">
        <v>102</v>
      </c>
      <c r="O110" s="5" t="s">
        <v>129</v>
      </c>
      <c r="P110" s="5" t="s">
        <v>130</v>
      </c>
      <c r="Q110" s="5" t="s">
        <v>103</v>
      </c>
      <c r="R110" s="5" t="s">
        <v>127</v>
      </c>
      <c r="S110" s="5" t="s">
        <v>118</v>
      </c>
      <c r="T110" s="5" t="s">
        <v>137</v>
      </c>
      <c r="U110" s="5" t="s">
        <v>126</v>
      </c>
      <c r="V110" s="5" t="s">
        <v>105</v>
      </c>
      <c r="W110" s="5" t="s">
        <v>107</v>
      </c>
      <c r="X110" s="5" t="s">
        <v>119</v>
      </c>
      <c r="Y110" s="5" t="s">
        <v>96</v>
      </c>
      <c r="Z110" s="5" t="s">
        <v>100</v>
      </c>
      <c r="AA110" s="5" t="s">
        <v>106</v>
      </c>
      <c r="AB110" s="5" t="s">
        <v>104</v>
      </c>
      <c r="AC110" s="7">
        <v>2.4900000000000002</v>
      </c>
      <c r="AD110" s="6" t="e">
        <f>IF(COUNTIF([1]Sheet2!J110:O138,[1]Sheet1!D110)=1,"Assigned","Unassigned")</f>
        <v>#VALUE!</v>
      </c>
    </row>
    <row r="111" spans="1:30" x14ac:dyDescent="0.3">
      <c r="A111" s="5" t="s">
        <v>21</v>
      </c>
      <c r="B111" s="5">
        <v>3.4279999999999999</v>
      </c>
      <c r="D111" s="5" t="s">
        <v>467</v>
      </c>
      <c r="E111" s="5" t="s">
        <v>468</v>
      </c>
      <c r="F111" s="5" t="s">
        <v>469</v>
      </c>
      <c r="G111" s="5" t="s">
        <v>273</v>
      </c>
      <c r="H111" s="5" t="s">
        <v>274</v>
      </c>
      <c r="I111" s="5" t="s">
        <v>115</v>
      </c>
      <c r="J111" s="5" t="s">
        <v>275</v>
      </c>
      <c r="K111" s="5">
        <v>110</v>
      </c>
      <c r="L111" s="5" t="s">
        <v>470</v>
      </c>
      <c r="M111" s="5" t="s">
        <v>130</v>
      </c>
      <c r="N111" s="5" t="s">
        <v>130</v>
      </c>
      <c r="O111" s="5" t="s">
        <v>96</v>
      </c>
      <c r="P111" s="5" t="s">
        <v>102</v>
      </c>
      <c r="Q111" s="5" t="s">
        <v>137</v>
      </c>
      <c r="R111" s="5" t="s">
        <v>129</v>
      </c>
      <c r="S111" s="5" t="s">
        <v>106</v>
      </c>
      <c r="T111" s="5" t="s">
        <v>105</v>
      </c>
      <c r="U111" s="5" t="s">
        <v>97</v>
      </c>
      <c r="V111" s="5" t="s">
        <v>103</v>
      </c>
      <c r="W111" s="5" t="s">
        <v>117</v>
      </c>
      <c r="X111" s="5" t="s">
        <v>161</v>
      </c>
      <c r="Y111" s="5" t="s">
        <v>127</v>
      </c>
      <c r="Z111" s="5" t="s">
        <v>118</v>
      </c>
      <c r="AA111" s="5" t="s">
        <v>126</v>
      </c>
      <c r="AB111" s="5" t="s">
        <v>119</v>
      </c>
      <c r="AC111" s="3" t="s">
        <v>110</v>
      </c>
      <c r="AD111" s="6" t="e">
        <f>IF(COUNTIF([1]Sheet2!J111:O139,[1]Sheet1!D111)=1,"Assigned","Unassigned")</f>
        <v>#VALUE!</v>
      </c>
    </row>
    <row r="112" spans="1:30" x14ac:dyDescent="0.3">
      <c r="A112" s="5" t="s">
        <v>40</v>
      </c>
      <c r="B112" s="5">
        <v>3.3610000000000002</v>
      </c>
      <c r="D112" s="5" t="s">
        <v>471</v>
      </c>
      <c r="E112" s="5" t="s">
        <v>43</v>
      </c>
      <c r="F112" s="5" t="s">
        <v>472</v>
      </c>
      <c r="G112" s="5" t="s">
        <v>147</v>
      </c>
      <c r="H112" s="5" t="s">
        <v>148</v>
      </c>
      <c r="J112" s="5" t="s">
        <v>149</v>
      </c>
      <c r="K112" s="5">
        <v>111</v>
      </c>
      <c r="L112" s="5" t="s">
        <v>473</v>
      </c>
      <c r="M112" s="5" t="s">
        <v>130</v>
      </c>
      <c r="N112" s="5" t="s">
        <v>118</v>
      </c>
      <c r="O112" s="5" t="s">
        <v>106</v>
      </c>
      <c r="P112" s="5" t="s">
        <v>128</v>
      </c>
      <c r="Q112" s="5" t="s">
        <v>151</v>
      </c>
      <c r="R112" s="5" t="s">
        <v>126</v>
      </c>
      <c r="S112" s="5" t="s">
        <v>101</v>
      </c>
      <c r="T112" s="5" t="s">
        <v>97</v>
      </c>
      <c r="U112" s="5" t="s">
        <v>100</v>
      </c>
      <c r="V112" s="5" t="s">
        <v>96</v>
      </c>
      <c r="W112" s="5" t="s">
        <v>161</v>
      </c>
      <c r="X112" s="5" t="s">
        <v>105</v>
      </c>
      <c r="Y112" s="5" t="s">
        <v>102</v>
      </c>
      <c r="Z112" s="5" t="s">
        <v>130</v>
      </c>
      <c r="AA112" s="5" t="s">
        <v>104</v>
      </c>
      <c r="AB112" s="5" t="s">
        <v>107</v>
      </c>
      <c r="AC112" s="3" t="s">
        <v>110</v>
      </c>
      <c r="AD112" s="6" t="e">
        <f>IF(COUNTIF([1]Sheet2!J112:O140,[1]Sheet1!D112)=1,"Assigned","Unassigned")</f>
        <v>#VALUE!</v>
      </c>
    </row>
    <row r="113" spans="1:30" x14ac:dyDescent="0.3">
      <c r="A113" s="5" t="s">
        <v>21</v>
      </c>
      <c r="B113" s="5">
        <v>3.3140000000000001</v>
      </c>
      <c r="D113" s="5" t="s">
        <v>52</v>
      </c>
      <c r="E113" s="5" t="s">
        <v>474</v>
      </c>
      <c r="F113" s="5" t="s">
        <v>475</v>
      </c>
      <c r="G113" s="5" t="s">
        <v>273</v>
      </c>
      <c r="H113" s="5" t="s">
        <v>274</v>
      </c>
      <c r="I113" s="5" t="s">
        <v>115</v>
      </c>
      <c r="J113" s="5" t="s">
        <v>275</v>
      </c>
      <c r="K113" s="5">
        <v>112</v>
      </c>
      <c r="L113" s="5" t="s">
        <v>476</v>
      </c>
      <c r="M113" s="5" t="s">
        <v>130</v>
      </c>
      <c r="N113" s="5" t="s">
        <v>102</v>
      </c>
      <c r="O113" s="5" t="s">
        <v>96</v>
      </c>
      <c r="P113" s="5" t="s">
        <v>105</v>
      </c>
      <c r="Q113" s="5" t="s">
        <v>106</v>
      </c>
      <c r="R113" s="5" t="s">
        <v>137</v>
      </c>
      <c r="S113" s="5" t="s">
        <v>129</v>
      </c>
      <c r="T113" s="5" t="s">
        <v>130</v>
      </c>
      <c r="U113" s="5" t="s">
        <v>151</v>
      </c>
      <c r="V113" s="5" t="s">
        <v>119</v>
      </c>
      <c r="W113" s="5" t="s">
        <v>126</v>
      </c>
      <c r="X113" s="5" t="s">
        <v>118</v>
      </c>
      <c r="Y113" s="5" t="s">
        <v>162</v>
      </c>
      <c r="Z113" s="5" t="s">
        <v>127</v>
      </c>
      <c r="AA113" s="5" t="s">
        <v>161</v>
      </c>
      <c r="AB113" s="5" t="s">
        <v>117</v>
      </c>
      <c r="AC113" s="3" t="s">
        <v>110</v>
      </c>
      <c r="AD113" s="6" t="e">
        <f>IF(COUNTIF([1]Sheet2!J113:O141,[1]Sheet1!D113)=1,"Assigned","Unassigned")</f>
        <v>#VALUE!</v>
      </c>
    </row>
    <row r="114" spans="1:30" x14ac:dyDescent="0.3">
      <c r="A114" s="5" t="s">
        <v>21</v>
      </c>
      <c r="B114" s="5">
        <v>3.1829999999999998</v>
      </c>
      <c r="D114" s="5" t="s">
        <v>477</v>
      </c>
      <c r="E114" s="5" t="s">
        <v>478</v>
      </c>
      <c r="F114" s="5" t="s">
        <v>479</v>
      </c>
      <c r="G114" s="5" t="s">
        <v>113</v>
      </c>
      <c r="H114" s="5" t="s">
        <v>114</v>
      </c>
      <c r="I114" s="5" t="s">
        <v>115</v>
      </c>
      <c r="J114" s="5" t="s">
        <v>30</v>
      </c>
      <c r="K114" s="5">
        <v>113</v>
      </c>
      <c r="L114" s="5" t="s">
        <v>480</v>
      </c>
      <c r="M114" s="5" t="s">
        <v>130</v>
      </c>
      <c r="N114" s="5" t="s">
        <v>162</v>
      </c>
      <c r="O114" s="5" t="s">
        <v>130</v>
      </c>
      <c r="P114" s="5" t="s">
        <v>101</v>
      </c>
      <c r="Q114" s="5" t="s">
        <v>99</v>
      </c>
      <c r="R114" s="5" t="s">
        <v>118</v>
      </c>
      <c r="S114" s="5" t="s">
        <v>151</v>
      </c>
      <c r="T114" s="5" t="s">
        <v>107</v>
      </c>
      <c r="U114" s="5" t="s">
        <v>104</v>
      </c>
      <c r="V114" s="5" t="s">
        <v>103</v>
      </c>
      <c r="W114" s="5" t="s">
        <v>106</v>
      </c>
      <c r="X114" s="5" t="s">
        <v>129</v>
      </c>
      <c r="Y114" s="5" t="s">
        <v>137</v>
      </c>
      <c r="Z114" s="5" t="s">
        <v>102</v>
      </c>
      <c r="AA114" s="5" t="s">
        <v>100</v>
      </c>
      <c r="AB114" s="5" t="s">
        <v>96</v>
      </c>
      <c r="AC114" s="3" t="s">
        <v>110</v>
      </c>
      <c r="AD114" s="6" t="e">
        <f>IF(COUNTIF([1]Sheet2!J114:O142,[1]Sheet1!D114)=1,"Assigned","Unassigned")</f>
        <v>#VALUE!</v>
      </c>
    </row>
    <row r="115" spans="1:30" x14ac:dyDescent="0.3">
      <c r="A115" s="5" t="s">
        <v>21</v>
      </c>
      <c r="B115" s="5">
        <v>3.1379999999999999</v>
      </c>
      <c r="D115" s="5" t="s">
        <v>481</v>
      </c>
      <c r="E115" s="5" t="s">
        <v>482</v>
      </c>
      <c r="G115" s="5" t="s">
        <v>113</v>
      </c>
      <c r="H115" s="5" t="s">
        <v>114</v>
      </c>
      <c r="J115" s="5" t="s">
        <v>30</v>
      </c>
      <c r="K115" s="5">
        <v>114</v>
      </c>
      <c r="L115" s="5" t="s">
        <v>483</v>
      </c>
      <c r="M115" s="5" t="s">
        <v>130</v>
      </c>
      <c r="N115" s="5" t="s">
        <v>96</v>
      </c>
      <c r="O115" s="5" t="s">
        <v>102</v>
      </c>
      <c r="P115" s="5" t="s">
        <v>100</v>
      </c>
      <c r="Q115" s="5" t="s">
        <v>103</v>
      </c>
      <c r="R115" s="5" t="s">
        <v>130</v>
      </c>
      <c r="S115" s="5" t="s">
        <v>104</v>
      </c>
      <c r="T115" s="5" t="s">
        <v>107</v>
      </c>
      <c r="U115" s="5" t="s">
        <v>97</v>
      </c>
      <c r="V115" s="5" t="s">
        <v>118</v>
      </c>
      <c r="W115" s="5" t="s">
        <v>22</v>
      </c>
      <c r="X115" s="5" t="s">
        <v>125</v>
      </c>
      <c r="Y115" s="5" t="s">
        <v>126</v>
      </c>
      <c r="Z115" s="5" t="s">
        <v>128</v>
      </c>
      <c r="AA115" s="5" t="s">
        <v>108</v>
      </c>
      <c r="AB115" s="5" t="s">
        <v>106</v>
      </c>
      <c r="AC115" s="3" t="s">
        <v>110</v>
      </c>
      <c r="AD115" s="6" t="e">
        <f>IF(COUNTIF([1]Sheet2!J115:O143,[1]Sheet1!D115)=1,"Assigned","Unassigned")</f>
        <v>#VALUE!</v>
      </c>
    </row>
    <row r="116" spans="1:30" x14ac:dyDescent="0.3">
      <c r="A116" s="5" t="s">
        <v>40</v>
      </c>
      <c r="B116" s="5">
        <v>3.9359999999999999</v>
      </c>
      <c r="D116" s="5" t="s">
        <v>484</v>
      </c>
      <c r="E116" s="5" t="s">
        <v>485</v>
      </c>
      <c r="G116" s="5" t="s">
        <v>147</v>
      </c>
      <c r="H116" s="5" t="s">
        <v>148</v>
      </c>
      <c r="J116" s="5" t="s">
        <v>149</v>
      </c>
      <c r="K116" s="5">
        <v>115</v>
      </c>
      <c r="L116" s="5" t="s">
        <v>486</v>
      </c>
      <c r="M116" s="5" t="s">
        <v>126</v>
      </c>
      <c r="N116" s="5" t="s">
        <v>118</v>
      </c>
      <c r="O116" s="5" t="s">
        <v>126</v>
      </c>
      <c r="P116" s="5" t="s">
        <v>107</v>
      </c>
      <c r="Q116" s="5" t="s">
        <v>106</v>
      </c>
      <c r="R116" s="5" t="s">
        <v>130</v>
      </c>
      <c r="S116" s="5" t="s">
        <v>97</v>
      </c>
      <c r="T116" s="5" t="s">
        <v>103</v>
      </c>
      <c r="U116" s="5" t="s">
        <v>127</v>
      </c>
      <c r="V116" s="5" t="s">
        <v>104</v>
      </c>
      <c r="W116" s="5" t="s">
        <v>129</v>
      </c>
      <c r="X116" s="5" t="s">
        <v>120</v>
      </c>
      <c r="Y116" s="5" t="s">
        <v>161</v>
      </c>
      <c r="Z116" s="5" t="s">
        <v>128</v>
      </c>
      <c r="AA116" s="5" t="s">
        <v>125</v>
      </c>
      <c r="AB116" s="5" t="s">
        <v>101</v>
      </c>
      <c r="AC116" s="7">
        <v>3.5</v>
      </c>
      <c r="AD116" s="6" t="e">
        <f>IF(COUNTIF([1]Sheet2!J116:O144,[1]Sheet1!D116)=1,"Assigned","Unassigned")</f>
        <v>#VALUE!</v>
      </c>
    </row>
    <row r="117" spans="1:30" x14ac:dyDescent="0.3">
      <c r="A117" s="5" t="s">
        <v>21</v>
      </c>
      <c r="B117" s="5">
        <v>3.16</v>
      </c>
      <c r="D117" s="5" t="s">
        <v>487</v>
      </c>
      <c r="E117" s="5" t="s">
        <v>488</v>
      </c>
      <c r="F117" s="5" t="s">
        <v>489</v>
      </c>
      <c r="G117" s="5" t="s">
        <v>147</v>
      </c>
      <c r="H117" s="5" t="s">
        <v>148</v>
      </c>
      <c r="J117" s="5" t="s">
        <v>149</v>
      </c>
      <c r="K117" s="5">
        <v>116</v>
      </c>
      <c r="L117" s="5" t="s">
        <v>490</v>
      </c>
      <c r="M117" s="5" t="s">
        <v>126</v>
      </c>
      <c r="N117" s="5" t="s">
        <v>126</v>
      </c>
      <c r="O117" s="5" t="s">
        <v>151</v>
      </c>
      <c r="P117" s="5" t="s">
        <v>105</v>
      </c>
      <c r="Q117" s="5" t="s">
        <v>106</v>
      </c>
      <c r="R117" s="5" t="s">
        <v>118</v>
      </c>
      <c r="S117" s="5" t="s">
        <v>97</v>
      </c>
      <c r="T117" s="5" t="s">
        <v>101</v>
      </c>
      <c r="U117" s="5" t="s">
        <v>161</v>
      </c>
      <c r="V117" s="5" t="s">
        <v>128</v>
      </c>
      <c r="W117" s="5" t="s">
        <v>22</v>
      </c>
      <c r="X117" s="5" t="s">
        <v>125</v>
      </c>
      <c r="Y117" s="5" t="s">
        <v>98</v>
      </c>
      <c r="Z117" s="5" t="s">
        <v>127</v>
      </c>
      <c r="AA117" s="5" t="s">
        <v>99</v>
      </c>
      <c r="AB117" s="5" t="s">
        <v>107</v>
      </c>
      <c r="AC117" s="3" t="s">
        <v>110</v>
      </c>
      <c r="AD117" s="6" t="e">
        <f>IF(COUNTIF([1]Sheet2!J117:O145,[1]Sheet1!D117)=1,"Assigned","Unassigned")</f>
        <v>#VALUE!</v>
      </c>
    </row>
    <row r="118" spans="1:30" x14ac:dyDescent="0.3">
      <c r="A118" s="5" t="s">
        <v>40</v>
      </c>
      <c r="B118" s="5">
        <v>3.0790000000000002</v>
      </c>
      <c r="D118" s="5" t="s">
        <v>491</v>
      </c>
      <c r="E118" s="5" t="s">
        <v>492</v>
      </c>
      <c r="G118" s="5" t="s">
        <v>147</v>
      </c>
      <c r="H118" s="5" t="s">
        <v>148</v>
      </c>
      <c r="J118" s="5" t="s">
        <v>149</v>
      </c>
      <c r="K118" s="5">
        <v>117</v>
      </c>
      <c r="L118" s="5" t="s">
        <v>493</v>
      </c>
      <c r="M118" s="5" t="s">
        <v>126</v>
      </c>
      <c r="N118" s="5" t="s">
        <v>118</v>
      </c>
      <c r="O118" s="5" t="s">
        <v>126</v>
      </c>
      <c r="P118" s="5" t="s">
        <v>106</v>
      </c>
      <c r="Q118" s="5" t="s">
        <v>108</v>
      </c>
      <c r="R118" s="5" t="s">
        <v>107</v>
      </c>
      <c r="S118" s="5" t="s">
        <v>130</v>
      </c>
      <c r="T118" s="5" t="s">
        <v>129</v>
      </c>
      <c r="U118" s="5" t="s">
        <v>120</v>
      </c>
      <c r="V118" s="5" t="s">
        <v>99</v>
      </c>
      <c r="W118" s="5" t="s">
        <v>105</v>
      </c>
      <c r="X118" s="5" t="s">
        <v>161</v>
      </c>
      <c r="Y118" s="5" t="s">
        <v>128</v>
      </c>
      <c r="Z118" s="5" t="s">
        <v>125</v>
      </c>
      <c r="AA118" s="5" t="s">
        <v>101</v>
      </c>
      <c r="AB118" s="5" t="s">
        <v>109</v>
      </c>
      <c r="AC118" s="3" t="s">
        <v>110</v>
      </c>
      <c r="AD118" s="6" t="e">
        <f>IF(COUNTIF([1]Sheet2!J118:O146,[1]Sheet1!D118)=1,"Assigned","Unassigned")</f>
        <v>#VALUE!</v>
      </c>
    </row>
    <row r="119" spans="1:30" x14ac:dyDescent="0.3">
      <c r="A119" s="5" t="s">
        <v>21</v>
      </c>
      <c r="B119" s="5">
        <v>2.8410000000000002</v>
      </c>
      <c r="D119" s="5" t="s">
        <v>494</v>
      </c>
      <c r="E119" s="5" t="s">
        <v>495</v>
      </c>
      <c r="F119" s="5" t="s">
        <v>310</v>
      </c>
      <c r="G119" s="5" t="s">
        <v>113</v>
      </c>
      <c r="H119" s="5" t="s">
        <v>114</v>
      </c>
      <c r="I119" s="5" t="s">
        <v>115</v>
      </c>
      <c r="J119" s="5" t="s">
        <v>30</v>
      </c>
      <c r="K119" s="5">
        <v>118</v>
      </c>
      <c r="L119" s="5" t="s">
        <v>496</v>
      </c>
      <c r="M119" s="5" t="s">
        <v>126</v>
      </c>
      <c r="N119" s="5" t="s">
        <v>97</v>
      </c>
      <c r="O119" s="5" t="s">
        <v>107</v>
      </c>
      <c r="P119" s="5" t="s">
        <v>126</v>
      </c>
      <c r="Q119" s="5" t="s">
        <v>128</v>
      </c>
      <c r="R119" s="5" t="s">
        <v>99</v>
      </c>
      <c r="S119" s="5" t="s">
        <v>101</v>
      </c>
      <c r="T119" s="5" t="s">
        <v>117</v>
      </c>
      <c r="U119" s="5" t="s">
        <v>161</v>
      </c>
      <c r="V119" s="5" t="s">
        <v>22</v>
      </c>
      <c r="W119" s="5" t="s">
        <v>127</v>
      </c>
      <c r="X119" s="5" t="s">
        <v>96</v>
      </c>
      <c r="Y119" s="5" t="s">
        <v>98</v>
      </c>
      <c r="Z119" s="5" t="s">
        <v>103</v>
      </c>
      <c r="AA119" s="5" t="s">
        <v>109</v>
      </c>
      <c r="AB119" s="5" t="s">
        <v>106</v>
      </c>
      <c r="AC119" s="3" t="s">
        <v>110</v>
      </c>
      <c r="AD119" s="6" t="e">
        <f>IF(COUNTIF([1]Sheet2!J119:O147,[1]Sheet1!D119)=1,"Assigned","Unassigned")</f>
        <v>#VALUE!</v>
      </c>
    </row>
    <row r="120" spans="1:30" x14ac:dyDescent="0.3">
      <c r="A120" s="5" t="s">
        <v>21</v>
      </c>
      <c r="B120" s="5">
        <v>2.0960000000000001</v>
      </c>
      <c r="D120" s="5" t="s">
        <v>41</v>
      </c>
      <c r="E120" s="5" t="s">
        <v>50</v>
      </c>
      <c r="F120" s="5" t="s">
        <v>497</v>
      </c>
      <c r="G120" s="5" t="s">
        <v>113</v>
      </c>
      <c r="H120" s="5" t="s">
        <v>114</v>
      </c>
      <c r="I120" s="5" t="s">
        <v>115</v>
      </c>
      <c r="J120" s="5" t="s">
        <v>30</v>
      </c>
      <c r="K120" s="5">
        <v>119</v>
      </c>
      <c r="L120" s="5" t="s">
        <v>498</v>
      </c>
      <c r="M120" s="5" t="s">
        <v>126</v>
      </c>
      <c r="N120" s="5" t="s">
        <v>97</v>
      </c>
      <c r="O120" s="5" t="s">
        <v>128</v>
      </c>
      <c r="P120" s="5" t="s">
        <v>126</v>
      </c>
      <c r="Q120" s="5" t="s">
        <v>99</v>
      </c>
      <c r="R120" s="5" t="s">
        <v>98</v>
      </c>
      <c r="S120" s="5" t="s">
        <v>162</v>
      </c>
      <c r="T120" s="5" t="s">
        <v>127</v>
      </c>
      <c r="U120" s="5" t="s">
        <v>161</v>
      </c>
      <c r="V120" s="5" t="s">
        <v>151</v>
      </c>
      <c r="W120" s="5" t="s">
        <v>96</v>
      </c>
      <c r="X120" s="5" t="s">
        <v>120</v>
      </c>
      <c r="Y120" s="5" t="s">
        <v>117</v>
      </c>
      <c r="Z120" s="5" t="s">
        <v>101</v>
      </c>
      <c r="AA120" s="5" t="s">
        <v>106</v>
      </c>
      <c r="AB120" s="5" t="s">
        <v>103</v>
      </c>
      <c r="AC120" s="7">
        <v>2.4900000000000002</v>
      </c>
      <c r="AD120" s="6" t="e">
        <f>IF(COUNTIF([1]Sheet2!J120:O148,[1]Sheet1!D120)=1,"Assigned","Unassigned")</f>
        <v>#VALUE!</v>
      </c>
    </row>
    <row r="121" spans="1:30" x14ac:dyDescent="0.3">
      <c r="A121" s="5" t="s">
        <v>21</v>
      </c>
      <c r="B121" s="5">
        <v>3.9049999999999998</v>
      </c>
      <c r="D121" s="5" t="s">
        <v>499</v>
      </c>
      <c r="E121" s="5" t="s">
        <v>500</v>
      </c>
      <c r="G121" s="5" t="s">
        <v>147</v>
      </c>
      <c r="H121" s="5" t="s">
        <v>148</v>
      </c>
      <c r="J121" s="5" t="s">
        <v>149</v>
      </c>
      <c r="K121" s="5">
        <v>120</v>
      </c>
      <c r="L121" s="5" t="s">
        <v>501</v>
      </c>
      <c r="M121" s="5" t="s">
        <v>120</v>
      </c>
      <c r="N121" s="5" t="s">
        <v>118</v>
      </c>
      <c r="O121" s="5" t="s">
        <v>161</v>
      </c>
      <c r="P121" s="5" t="s">
        <v>97</v>
      </c>
      <c r="Q121" s="5" t="s">
        <v>101</v>
      </c>
      <c r="R121" s="5" t="s">
        <v>117</v>
      </c>
      <c r="S121" s="5" t="s">
        <v>120</v>
      </c>
      <c r="T121" s="5" t="s">
        <v>151</v>
      </c>
      <c r="U121" s="5" t="s">
        <v>99</v>
      </c>
      <c r="V121" s="5" t="s">
        <v>127</v>
      </c>
      <c r="W121" s="5" t="s">
        <v>126</v>
      </c>
      <c r="X121" s="5" t="s">
        <v>128</v>
      </c>
      <c r="Y121" s="5" t="s">
        <v>106</v>
      </c>
      <c r="Z121" s="5" t="s">
        <v>108</v>
      </c>
      <c r="AA121" s="5" t="s">
        <v>22</v>
      </c>
      <c r="AB121" s="5" t="s">
        <v>100</v>
      </c>
      <c r="AC121" s="7">
        <v>3.5</v>
      </c>
      <c r="AD121" s="6" t="e">
        <f>IF(COUNTIF([1]Sheet2!J121:O149,[1]Sheet1!D121)=1,"Assigned","Unassigned")</f>
        <v>#VALUE!</v>
      </c>
    </row>
    <row r="122" spans="1:30" x14ac:dyDescent="0.3">
      <c r="A122" s="5" t="s">
        <v>21</v>
      </c>
      <c r="B122" s="5">
        <v>3.786</v>
      </c>
      <c r="D122" s="5" t="s">
        <v>502</v>
      </c>
      <c r="E122" s="5" t="s">
        <v>35</v>
      </c>
      <c r="F122" s="5" t="s">
        <v>503</v>
      </c>
      <c r="G122" s="5" t="s">
        <v>113</v>
      </c>
      <c r="H122" s="5" t="s">
        <v>114</v>
      </c>
      <c r="I122" s="5" t="s">
        <v>115</v>
      </c>
      <c r="J122" s="5" t="s">
        <v>30</v>
      </c>
      <c r="K122" s="5">
        <v>121</v>
      </c>
      <c r="L122" s="5" t="s">
        <v>504</v>
      </c>
      <c r="M122" s="5" t="s">
        <v>120</v>
      </c>
      <c r="N122" s="5" t="s">
        <v>128</v>
      </c>
      <c r="O122" s="5" t="s">
        <v>129</v>
      </c>
      <c r="P122" s="5" t="s">
        <v>130</v>
      </c>
      <c r="Q122" s="5" t="s">
        <v>120</v>
      </c>
      <c r="R122" s="5" t="s">
        <v>161</v>
      </c>
      <c r="S122" s="5" t="s">
        <v>99</v>
      </c>
      <c r="T122" s="5" t="s">
        <v>101</v>
      </c>
      <c r="U122" s="5" t="s">
        <v>162</v>
      </c>
      <c r="V122" s="5" t="s">
        <v>118</v>
      </c>
      <c r="W122" s="5" t="s">
        <v>137</v>
      </c>
      <c r="X122" s="5" t="s">
        <v>127</v>
      </c>
      <c r="Y122" s="5" t="s">
        <v>105</v>
      </c>
      <c r="Z122" s="5" t="s">
        <v>106</v>
      </c>
      <c r="AA122" s="5" t="s">
        <v>108</v>
      </c>
      <c r="AB122" s="5" t="s">
        <v>104</v>
      </c>
      <c r="AC122" s="7">
        <v>3.5</v>
      </c>
      <c r="AD122" s="6" t="e">
        <f>IF(COUNTIF([1]Sheet2!J122:O150,[1]Sheet1!D122)=1,"Assigned","Unassigned")</f>
        <v>#VALUE!</v>
      </c>
    </row>
    <row r="123" spans="1:30" x14ac:dyDescent="0.3">
      <c r="A123" s="5" t="s">
        <v>21</v>
      </c>
      <c r="B123" s="5">
        <v>3.6509999999999998</v>
      </c>
      <c r="D123" s="5" t="s">
        <v>505</v>
      </c>
      <c r="E123" s="5" t="s">
        <v>506</v>
      </c>
      <c r="F123" s="5" t="s">
        <v>34</v>
      </c>
      <c r="G123" s="5" t="s">
        <v>113</v>
      </c>
      <c r="H123" s="5" t="s">
        <v>114</v>
      </c>
      <c r="J123" s="5" t="s">
        <v>30</v>
      </c>
      <c r="K123" s="5">
        <v>122</v>
      </c>
      <c r="L123" s="5" t="s">
        <v>507</v>
      </c>
      <c r="M123" s="5" t="s">
        <v>120</v>
      </c>
      <c r="N123" s="5" t="s">
        <v>151</v>
      </c>
      <c r="O123" s="5" t="s">
        <v>101</v>
      </c>
      <c r="P123" s="5" t="s">
        <v>97</v>
      </c>
      <c r="Q123" s="5" t="s">
        <v>128</v>
      </c>
      <c r="R123" s="5" t="s">
        <v>105</v>
      </c>
      <c r="S123" s="5" t="s">
        <v>126</v>
      </c>
      <c r="T123" s="5" t="s">
        <v>118</v>
      </c>
      <c r="U123" s="5" t="s">
        <v>161</v>
      </c>
      <c r="V123" s="5" t="s">
        <v>106</v>
      </c>
      <c r="W123" s="5" t="s">
        <v>120</v>
      </c>
      <c r="X123" s="5" t="s">
        <v>117</v>
      </c>
      <c r="Y123" s="5" t="s">
        <v>127</v>
      </c>
      <c r="Z123" s="5" t="s">
        <v>102</v>
      </c>
      <c r="AA123" s="5" t="s">
        <v>162</v>
      </c>
      <c r="AB123" s="5" t="s">
        <v>98</v>
      </c>
      <c r="AC123" s="7">
        <v>3.5</v>
      </c>
      <c r="AD123" s="6" t="e">
        <f>IF(COUNTIF([1]Sheet2!J123:O151,[1]Sheet1!D123)=1,"Assigned","Unassigned")</f>
        <v>#VALUE!</v>
      </c>
    </row>
    <row r="124" spans="1:30" x14ac:dyDescent="0.3">
      <c r="A124" s="5" t="s">
        <v>21</v>
      </c>
      <c r="B124" s="5">
        <v>3.431</v>
      </c>
      <c r="D124" s="5" t="s">
        <v>508</v>
      </c>
      <c r="E124" s="5" t="s">
        <v>509</v>
      </c>
      <c r="F124" s="5" t="s">
        <v>260</v>
      </c>
      <c r="G124" s="5" t="s">
        <v>113</v>
      </c>
      <c r="H124" s="5" t="s">
        <v>114</v>
      </c>
      <c r="I124" s="5" t="s">
        <v>115</v>
      </c>
      <c r="J124" s="5" t="s">
        <v>30</v>
      </c>
      <c r="K124" s="5">
        <v>123</v>
      </c>
      <c r="L124" s="5" t="s">
        <v>510</v>
      </c>
      <c r="M124" s="5" t="s">
        <v>120</v>
      </c>
      <c r="N124" s="5" t="s">
        <v>106</v>
      </c>
      <c r="O124" s="5" t="s">
        <v>118</v>
      </c>
      <c r="P124" s="5" t="s">
        <v>96</v>
      </c>
      <c r="Q124" s="5" t="s">
        <v>120</v>
      </c>
      <c r="R124" s="5" t="s">
        <v>105</v>
      </c>
      <c r="S124" s="5" t="s">
        <v>97</v>
      </c>
      <c r="T124" s="5" t="s">
        <v>126</v>
      </c>
      <c r="U124" s="5" t="s">
        <v>104</v>
      </c>
      <c r="V124" s="5" t="s">
        <v>119</v>
      </c>
      <c r="W124" s="5" t="s">
        <v>127</v>
      </c>
      <c r="X124" s="5" t="s">
        <v>151</v>
      </c>
      <c r="Y124" s="5" t="s">
        <v>98</v>
      </c>
      <c r="Z124" s="5" t="s">
        <v>137</v>
      </c>
      <c r="AA124" s="5" t="s">
        <v>129</v>
      </c>
      <c r="AB124" s="5" t="s">
        <v>130</v>
      </c>
      <c r="AC124" s="3" t="s">
        <v>110</v>
      </c>
      <c r="AD124" s="6" t="e">
        <f>IF(COUNTIF([1]Sheet2!J124:O152,[1]Sheet1!D124)=1,"Assigned","Unassigned")</f>
        <v>#VALUE!</v>
      </c>
    </row>
    <row r="125" spans="1:30" x14ac:dyDescent="0.3">
      <c r="A125" s="5" t="s">
        <v>21</v>
      </c>
      <c r="B125" s="5">
        <v>3.278</v>
      </c>
      <c r="D125" s="5" t="s">
        <v>511</v>
      </c>
      <c r="E125" s="5" t="s">
        <v>512</v>
      </c>
      <c r="F125" s="5" t="s">
        <v>55</v>
      </c>
      <c r="G125" s="5" t="s">
        <v>350</v>
      </c>
      <c r="H125" s="5" t="s">
        <v>351</v>
      </c>
      <c r="J125" s="5" t="s">
        <v>513</v>
      </c>
      <c r="K125" s="5">
        <v>124</v>
      </c>
      <c r="L125" s="5" t="s">
        <v>514</v>
      </c>
      <c r="M125" s="5" t="s">
        <v>128</v>
      </c>
      <c r="N125" s="5" t="s">
        <v>106</v>
      </c>
      <c r="O125" s="5" t="s">
        <v>105</v>
      </c>
      <c r="P125" s="5" t="s">
        <v>162</v>
      </c>
      <c r="Q125" s="5" t="s">
        <v>117</v>
      </c>
      <c r="R125" s="5" t="s">
        <v>128</v>
      </c>
      <c r="S125" s="5" t="s">
        <v>130</v>
      </c>
      <c r="T125" s="5" t="s">
        <v>22</v>
      </c>
      <c r="U125" s="5" t="s">
        <v>101</v>
      </c>
      <c r="V125" s="5" t="s">
        <v>98</v>
      </c>
      <c r="W125" s="5" t="s">
        <v>137</v>
      </c>
      <c r="X125" s="5" t="s">
        <v>119</v>
      </c>
      <c r="Y125" s="5" t="s">
        <v>107</v>
      </c>
      <c r="Z125" s="5" t="s">
        <v>109</v>
      </c>
      <c r="AA125" s="5" t="s">
        <v>108</v>
      </c>
      <c r="AB125" s="5" t="s">
        <v>104</v>
      </c>
      <c r="AC125" s="3" t="s">
        <v>110</v>
      </c>
      <c r="AD125" s="6" t="e">
        <f>IF(COUNTIF([1]Sheet2!J125:O153,[1]Sheet1!D125)=1,"Assigned","Unassigned")</f>
        <v>#VALUE!</v>
      </c>
    </row>
    <row r="126" spans="1:30" x14ac:dyDescent="0.3">
      <c r="A126" s="5" t="s">
        <v>21</v>
      </c>
      <c r="B126" s="5">
        <v>2.8889999999999998</v>
      </c>
      <c r="D126" s="5" t="s">
        <v>515</v>
      </c>
      <c r="E126" s="5" t="s">
        <v>516</v>
      </c>
      <c r="F126" s="5" t="s">
        <v>133</v>
      </c>
      <c r="G126" s="5" t="s">
        <v>113</v>
      </c>
      <c r="H126" s="5" t="s">
        <v>114</v>
      </c>
      <c r="I126" s="5" t="s">
        <v>115</v>
      </c>
      <c r="J126" s="5" t="s">
        <v>30</v>
      </c>
      <c r="K126" s="5">
        <v>125</v>
      </c>
      <c r="L126" s="5" t="s">
        <v>517</v>
      </c>
      <c r="M126" s="5" t="s">
        <v>128</v>
      </c>
      <c r="N126" s="5" t="s">
        <v>128</v>
      </c>
      <c r="O126" s="5" t="s">
        <v>97</v>
      </c>
      <c r="P126" s="5" t="s">
        <v>103</v>
      </c>
      <c r="Q126" s="5" t="s">
        <v>119</v>
      </c>
      <c r="R126" s="5" t="s">
        <v>126</v>
      </c>
      <c r="S126" s="5" t="s">
        <v>125</v>
      </c>
      <c r="T126" s="5" t="s">
        <v>96</v>
      </c>
      <c r="U126" s="5" t="s">
        <v>107</v>
      </c>
      <c r="V126" s="5" t="s">
        <v>104</v>
      </c>
      <c r="W126" s="5" t="s">
        <v>100</v>
      </c>
      <c r="X126" s="5" t="s">
        <v>109</v>
      </c>
      <c r="Y126" s="5" t="s">
        <v>106</v>
      </c>
      <c r="Z126" s="5" t="s">
        <v>105</v>
      </c>
      <c r="AA126" s="5" t="s">
        <v>102</v>
      </c>
      <c r="AB126" s="5" t="s">
        <v>98</v>
      </c>
      <c r="AC126" s="3" t="s">
        <v>110</v>
      </c>
      <c r="AD126" s="6" t="e">
        <f>IF(COUNTIF([1]Sheet2!J126:O154,[1]Sheet1!D126)=1,"Assigned","Unassigned")</f>
        <v>#VALUE!</v>
      </c>
    </row>
    <row r="127" spans="1:30" x14ac:dyDescent="0.3">
      <c r="A127" s="5" t="s">
        <v>21</v>
      </c>
      <c r="B127" s="5">
        <v>2.879</v>
      </c>
      <c r="D127" s="5" t="s">
        <v>518</v>
      </c>
      <c r="E127" s="5" t="s">
        <v>82</v>
      </c>
      <c r="F127" s="5" t="s">
        <v>519</v>
      </c>
      <c r="G127" s="5" t="s">
        <v>113</v>
      </c>
      <c r="H127" s="5" t="s">
        <v>114</v>
      </c>
      <c r="I127" s="5" t="s">
        <v>115</v>
      </c>
      <c r="J127" s="5" t="s">
        <v>30</v>
      </c>
      <c r="K127" s="5">
        <v>126</v>
      </c>
      <c r="L127" s="5" t="s">
        <v>520</v>
      </c>
      <c r="M127" s="5" t="s">
        <v>128</v>
      </c>
      <c r="N127" s="5" t="s">
        <v>128</v>
      </c>
      <c r="O127" s="5" t="s">
        <v>97</v>
      </c>
      <c r="P127" s="5" t="s">
        <v>126</v>
      </c>
      <c r="Q127" s="5" t="s">
        <v>104</v>
      </c>
      <c r="R127" s="5" t="s">
        <v>102</v>
      </c>
      <c r="S127" s="5" t="s">
        <v>118</v>
      </c>
      <c r="T127" s="5" t="s">
        <v>119</v>
      </c>
      <c r="U127" s="5" t="s">
        <v>99</v>
      </c>
      <c r="V127" s="5" t="s">
        <v>101</v>
      </c>
      <c r="W127" s="5" t="s">
        <v>151</v>
      </c>
      <c r="X127" s="5" t="s">
        <v>127</v>
      </c>
      <c r="Y127" s="5" t="s">
        <v>129</v>
      </c>
      <c r="Z127" s="5" t="s">
        <v>108</v>
      </c>
      <c r="AA127" s="5" t="s">
        <v>103</v>
      </c>
      <c r="AB127" s="5" t="s">
        <v>130</v>
      </c>
      <c r="AC127" s="3" t="s">
        <v>110</v>
      </c>
      <c r="AD127" s="6" t="e">
        <f>IF(COUNTIF([1]Sheet2!J127:O155,[1]Sheet1!D127)=1,"Assigned","Unassigned")</f>
        <v>#VALUE!</v>
      </c>
    </row>
    <row r="128" spans="1:30" x14ac:dyDescent="0.3">
      <c r="A128" s="5" t="s">
        <v>21</v>
      </c>
      <c r="B128" s="5">
        <v>2.5680000000000001</v>
      </c>
      <c r="D128" s="5" t="s">
        <v>521</v>
      </c>
      <c r="E128" s="5" t="s">
        <v>26</v>
      </c>
      <c r="G128" s="5" t="s">
        <v>147</v>
      </c>
      <c r="H128" s="5" t="s">
        <v>148</v>
      </c>
      <c r="J128" s="5" t="s">
        <v>149</v>
      </c>
      <c r="K128" s="5">
        <v>127</v>
      </c>
      <c r="L128" s="5" t="s">
        <v>522</v>
      </c>
      <c r="M128" s="5" t="s">
        <v>128</v>
      </c>
      <c r="N128" s="5" t="s">
        <v>126</v>
      </c>
      <c r="O128" s="5" t="s">
        <v>128</v>
      </c>
      <c r="P128" s="5" t="s">
        <v>118</v>
      </c>
      <c r="Q128" s="5" t="s">
        <v>151</v>
      </c>
      <c r="R128" s="5" t="s">
        <v>96</v>
      </c>
      <c r="S128" s="5" t="s">
        <v>100</v>
      </c>
      <c r="T128" s="5" t="s">
        <v>119</v>
      </c>
      <c r="U128" s="5" t="s">
        <v>104</v>
      </c>
      <c r="V128" s="5" t="s">
        <v>106</v>
      </c>
      <c r="W128" s="5" t="s">
        <v>105</v>
      </c>
      <c r="X128" s="5" t="s">
        <v>102</v>
      </c>
      <c r="Y128" s="5" t="s">
        <v>101</v>
      </c>
      <c r="Z128" s="5" t="s">
        <v>107</v>
      </c>
      <c r="AA128" s="5" t="s">
        <v>97</v>
      </c>
      <c r="AB128" s="5" t="s">
        <v>117</v>
      </c>
      <c r="AC128" s="3" t="s">
        <v>110</v>
      </c>
      <c r="AD128" s="6" t="e">
        <f>IF(COUNTIF([1]Sheet2!J128:O156,[1]Sheet1!D128)=1,"Assigned","Unassigned")</f>
        <v>#VALUE!</v>
      </c>
    </row>
    <row r="129" spans="1:30" x14ac:dyDescent="0.3">
      <c r="A129" s="5" t="s">
        <v>21</v>
      </c>
      <c r="B129" s="5">
        <v>2.4860000000000002</v>
      </c>
      <c r="D129" s="5" t="s">
        <v>523</v>
      </c>
      <c r="E129" s="5" t="s">
        <v>64</v>
      </c>
      <c r="F129" s="5" t="s">
        <v>524</v>
      </c>
      <c r="G129" s="5" t="s">
        <v>147</v>
      </c>
      <c r="H129" s="5" t="s">
        <v>148</v>
      </c>
      <c r="J129" s="5" t="s">
        <v>149</v>
      </c>
      <c r="K129" s="5">
        <v>128</v>
      </c>
      <c r="L129" s="5" t="s">
        <v>525</v>
      </c>
      <c r="M129" s="5" t="s">
        <v>128</v>
      </c>
      <c r="N129" s="5" t="s">
        <v>151</v>
      </c>
      <c r="O129" s="5" t="s">
        <v>99</v>
      </c>
      <c r="P129" s="5" t="s">
        <v>105</v>
      </c>
      <c r="Q129" s="5" t="s">
        <v>100</v>
      </c>
      <c r="R129" s="5" t="s">
        <v>128</v>
      </c>
      <c r="S129" s="5" t="s">
        <v>161</v>
      </c>
      <c r="T129" s="5" t="s">
        <v>117</v>
      </c>
      <c r="U129" s="5" t="s">
        <v>137</v>
      </c>
      <c r="V129" s="5" t="s">
        <v>96</v>
      </c>
      <c r="W129" s="5" t="s">
        <v>106</v>
      </c>
      <c r="X129" s="5" t="s">
        <v>104</v>
      </c>
      <c r="Y129" s="5" t="s">
        <v>130</v>
      </c>
      <c r="Z129" s="5" t="s">
        <v>118</v>
      </c>
      <c r="AA129" s="5" t="s">
        <v>126</v>
      </c>
      <c r="AB129" s="5" t="s">
        <v>22</v>
      </c>
      <c r="AC129" s="7">
        <v>2.4900000000000002</v>
      </c>
      <c r="AD129" s="6" t="e">
        <f>IF(COUNTIF([1]Sheet2!J129:O157,[1]Sheet1!D129)=1,"Assigned","Unassigned")</f>
        <v>#VALUE!</v>
      </c>
    </row>
    <row r="130" spans="1:30" x14ac:dyDescent="0.3">
      <c r="A130" s="5" t="s">
        <v>21</v>
      </c>
      <c r="B130" s="5">
        <v>3.6190000000000002</v>
      </c>
      <c r="D130" s="5" t="s">
        <v>526</v>
      </c>
      <c r="E130" s="5" t="s">
        <v>527</v>
      </c>
      <c r="G130" s="5" t="s">
        <v>113</v>
      </c>
      <c r="H130" s="5" t="s">
        <v>114</v>
      </c>
      <c r="I130" s="5" t="s">
        <v>115</v>
      </c>
      <c r="J130" s="5" t="s">
        <v>30</v>
      </c>
      <c r="K130" s="5">
        <v>129</v>
      </c>
      <c r="L130" s="5" t="s">
        <v>528</v>
      </c>
      <c r="M130" s="5" t="s">
        <v>22</v>
      </c>
      <c r="N130" s="5" t="s">
        <v>22</v>
      </c>
      <c r="O130" s="5" t="s">
        <v>130</v>
      </c>
      <c r="P130" s="5" t="s">
        <v>129</v>
      </c>
      <c r="Q130" s="5" t="s">
        <v>137</v>
      </c>
      <c r="R130" s="5" t="s">
        <v>97</v>
      </c>
      <c r="S130" s="5" t="s">
        <v>100</v>
      </c>
      <c r="T130" s="5" t="s">
        <v>102</v>
      </c>
      <c r="U130" s="5" t="s">
        <v>117</v>
      </c>
      <c r="V130" s="5" t="s">
        <v>108</v>
      </c>
      <c r="W130" s="5" t="s">
        <v>106</v>
      </c>
      <c r="X130" s="5" t="s">
        <v>105</v>
      </c>
      <c r="Y130" s="5" t="s">
        <v>127</v>
      </c>
      <c r="Z130" s="5" t="s">
        <v>162</v>
      </c>
      <c r="AA130" s="5" t="s">
        <v>118</v>
      </c>
      <c r="AB130" s="5" t="s">
        <v>151</v>
      </c>
      <c r="AC130" s="7">
        <v>3.5</v>
      </c>
      <c r="AD130" s="6" t="e">
        <f>IF(COUNTIF([1]Sheet2!J130:O158,[1]Sheet1!D130)=1,"Assigned","Unassigned")</f>
        <v>#VALUE!</v>
      </c>
    </row>
    <row r="131" spans="1:30" x14ac:dyDescent="0.3">
      <c r="A131" s="5" t="s">
        <v>40</v>
      </c>
      <c r="B131" s="5">
        <v>3.3809999999999998</v>
      </c>
      <c r="D131" s="5" t="s">
        <v>529</v>
      </c>
      <c r="E131" s="5" t="s">
        <v>26</v>
      </c>
      <c r="F131" s="5" t="s">
        <v>530</v>
      </c>
      <c r="G131" s="5" t="s">
        <v>147</v>
      </c>
      <c r="H131" s="5" t="s">
        <v>148</v>
      </c>
      <c r="J131" s="5" t="s">
        <v>149</v>
      </c>
      <c r="K131" s="5">
        <v>130</v>
      </c>
      <c r="L131" s="5" t="s">
        <v>531</v>
      </c>
      <c r="M131" s="5" t="s">
        <v>22</v>
      </c>
      <c r="N131" s="5" t="s">
        <v>101</v>
      </c>
      <c r="O131" s="5" t="s">
        <v>128</v>
      </c>
      <c r="P131" s="5" t="s">
        <v>161</v>
      </c>
      <c r="Q131" s="5" t="s">
        <v>127</v>
      </c>
      <c r="R131" s="5" t="s">
        <v>22</v>
      </c>
      <c r="S131" s="5" t="s">
        <v>151</v>
      </c>
      <c r="T131" s="5" t="s">
        <v>126</v>
      </c>
      <c r="U131" s="5" t="s">
        <v>118</v>
      </c>
      <c r="V131" s="5" t="s">
        <v>117</v>
      </c>
      <c r="W131" s="5" t="s">
        <v>99</v>
      </c>
      <c r="X131" s="5" t="s">
        <v>102</v>
      </c>
      <c r="Y131" s="5" t="s">
        <v>125</v>
      </c>
      <c r="Z131" s="5" t="s">
        <v>108</v>
      </c>
      <c r="AA131" s="5" t="s">
        <v>97</v>
      </c>
      <c r="AB131" s="5" t="s">
        <v>107</v>
      </c>
      <c r="AC131" s="3" t="s">
        <v>110</v>
      </c>
      <c r="AD131" s="6" t="e">
        <f>IF(COUNTIF([1]Sheet2!J131:O159,[1]Sheet1!D131)=1,"Assigned","Unassigned")</f>
        <v>#VALUE!</v>
      </c>
    </row>
    <row r="132" spans="1:30" x14ac:dyDescent="0.3">
      <c r="A132" s="5" t="s">
        <v>21</v>
      </c>
      <c r="B132" s="5">
        <v>3.35</v>
      </c>
      <c r="D132" s="5" t="s">
        <v>532</v>
      </c>
      <c r="E132" s="5" t="s">
        <v>59</v>
      </c>
      <c r="F132" s="5" t="s">
        <v>58</v>
      </c>
      <c r="G132" s="5" t="s">
        <v>157</v>
      </c>
      <c r="H132" s="5" t="s">
        <v>158</v>
      </c>
      <c r="J132" s="5" t="s">
        <v>159</v>
      </c>
      <c r="K132" s="5">
        <v>131</v>
      </c>
      <c r="L132" s="5" t="s">
        <v>533</v>
      </c>
      <c r="M132" s="5" t="s">
        <v>22</v>
      </c>
      <c r="N132" s="5" t="s">
        <v>98</v>
      </c>
      <c r="O132" s="5" t="s">
        <v>22</v>
      </c>
      <c r="P132" s="5" t="s">
        <v>97</v>
      </c>
      <c r="Q132" s="5" t="s">
        <v>96</v>
      </c>
      <c r="R132" s="5" t="s">
        <v>109</v>
      </c>
      <c r="S132" s="5" t="s">
        <v>128</v>
      </c>
      <c r="T132" s="5" t="s">
        <v>108</v>
      </c>
      <c r="U132" s="5" t="s">
        <v>119</v>
      </c>
      <c r="V132" s="5" t="s">
        <v>107</v>
      </c>
      <c r="W132" s="5" t="s">
        <v>117</v>
      </c>
      <c r="X132" s="5" t="s">
        <v>101</v>
      </c>
      <c r="Y132" s="5" t="s">
        <v>118</v>
      </c>
      <c r="Z132" s="5" t="s">
        <v>99</v>
      </c>
      <c r="AA132" s="5" t="s">
        <v>125</v>
      </c>
      <c r="AB132" s="5" t="s">
        <v>137</v>
      </c>
      <c r="AC132" s="3" t="s">
        <v>110</v>
      </c>
      <c r="AD132" s="6" t="e">
        <f>IF(COUNTIF([1]Sheet2!J132:O160,[1]Sheet1!D132)=1,"Assigned","Unassigned")</f>
        <v>#VALUE!</v>
      </c>
    </row>
    <row r="133" spans="1:30" x14ac:dyDescent="0.3">
      <c r="A133" s="5" t="s">
        <v>21</v>
      </c>
      <c r="B133" s="5">
        <v>3.0640000000000001</v>
      </c>
      <c r="D133" s="5" t="s">
        <v>282</v>
      </c>
      <c r="E133" s="5" t="s">
        <v>534</v>
      </c>
      <c r="F133" s="5" t="s">
        <v>71</v>
      </c>
      <c r="G133" s="5" t="s">
        <v>147</v>
      </c>
      <c r="H133" s="5" t="s">
        <v>148</v>
      </c>
      <c r="J133" s="5" t="s">
        <v>149</v>
      </c>
      <c r="K133" s="5">
        <v>132</v>
      </c>
      <c r="L133" s="5" t="s">
        <v>535</v>
      </c>
      <c r="M133" s="5" t="s">
        <v>22</v>
      </c>
      <c r="N133" s="5" t="s">
        <v>22</v>
      </c>
      <c r="O133" s="5" t="s">
        <v>98</v>
      </c>
      <c r="P133" s="5" t="s">
        <v>118</v>
      </c>
      <c r="Q133" s="5" t="s">
        <v>108</v>
      </c>
      <c r="R133" s="5" t="s">
        <v>97</v>
      </c>
      <c r="S133" s="5" t="s">
        <v>104</v>
      </c>
      <c r="T133" s="5" t="s">
        <v>102</v>
      </c>
      <c r="U133" s="5" t="s">
        <v>99</v>
      </c>
      <c r="V133" s="5" t="s">
        <v>161</v>
      </c>
      <c r="W133" s="5" t="s">
        <v>151</v>
      </c>
      <c r="X133" s="5" t="s">
        <v>128</v>
      </c>
      <c r="Y133" s="5" t="s">
        <v>126</v>
      </c>
      <c r="Z133" s="5" t="s">
        <v>120</v>
      </c>
      <c r="AA133" s="5" t="s">
        <v>162</v>
      </c>
      <c r="AB133" s="5" t="s">
        <v>101</v>
      </c>
      <c r="AC133" s="3" t="s">
        <v>110</v>
      </c>
      <c r="AD133" s="6" t="e">
        <f>IF(COUNTIF([1]Sheet2!J133:O161,[1]Sheet1!D133)=1,"Assigned","Unassigned")</f>
        <v>#VALUE!</v>
      </c>
    </row>
    <row r="134" spans="1:30" x14ac:dyDescent="0.3">
      <c r="A134" s="5" t="s">
        <v>21</v>
      </c>
      <c r="B134" s="5">
        <v>3.0539999999999998</v>
      </c>
      <c r="D134" s="5" t="s">
        <v>536</v>
      </c>
      <c r="E134" s="5" t="s">
        <v>537</v>
      </c>
      <c r="G134" s="5" t="s">
        <v>157</v>
      </c>
      <c r="H134" s="5" t="s">
        <v>158</v>
      </c>
      <c r="J134" s="5" t="s">
        <v>159</v>
      </c>
      <c r="K134" s="5">
        <v>133</v>
      </c>
      <c r="L134" s="5" t="s">
        <v>538</v>
      </c>
      <c r="M134" s="5" t="s">
        <v>22</v>
      </c>
      <c r="N134" s="5" t="s">
        <v>106</v>
      </c>
      <c r="O134" s="5" t="s">
        <v>105</v>
      </c>
      <c r="P134" s="5" t="s">
        <v>101</v>
      </c>
      <c r="Q134" s="5" t="s">
        <v>98</v>
      </c>
      <c r="R134" s="5" t="s">
        <v>96</v>
      </c>
      <c r="S134" s="5" t="s">
        <v>107</v>
      </c>
      <c r="T134" s="5" t="s">
        <v>108</v>
      </c>
      <c r="U134" s="5" t="s">
        <v>97</v>
      </c>
      <c r="V134" s="5" t="s">
        <v>128</v>
      </c>
      <c r="W134" s="5" t="s">
        <v>118</v>
      </c>
      <c r="X134" s="5" t="s">
        <v>151</v>
      </c>
      <c r="Y134" s="5" t="s">
        <v>161</v>
      </c>
      <c r="Z134" s="5" t="s">
        <v>117</v>
      </c>
      <c r="AA134" s="5" t="s">
        <v>99</v>
      </c>
      <c r="AB134" s="5" t="s">
        <v>22</v>
      </c>
      <c r="AC134" s="3" t="s">
        <v>110</v>
      </c>
      <c r="AD134" s="6" t="e">
        <f>IF(COUNTIF([1]Sheet2!J134:O162,[1]Sheet1!D134)=1,"Assigned","Unassigned")</f>
        <v>#VALUE!</v>
      </c>
    </row>
    <row r="135" spans="1:30" x14ac:dyDescent="0.3">
      <c r="A135" s="5" t="s">
        <v>21</v>
      </c>
      <c r="B135" s="5">
        <v>2.5659999999999998</v>
      </c>
      <c r="D135" s="5" t="s">
        <v>539</v>
      </c>
      <c r="E135" s="5" t="s">
        <v>540</v>
      </c>
      <c r="F135" s="5" t="s">
        <v>42</v>
      </c>
      <c r="G135" s="5" t="s">
        <v>147</v>
      </c>
      <c r="H135" s="5" t="s">
        <v>148</v>
      </c>
      <c r="J135" s="5" t="s">
        <v>149</v>
      </c>
      <c r="K135" s="5">
        <v>134</v>
      </c>
      <c r="L135" s="5" t="s">
        <v>541</v>
      </c>
      <c r="M135" s="5" t="s">
        <v>22</v>
      </c>
      <c r="N135" s="5" t="s">
        <v>22</v>
      </c>
      <c r="O135" s="5" t="s">
        <v>97</v>
      </c>
      <c r="P135" s="5" t="s">
        <v>96</v>
      </c>
      <c r="Q135" s="5" t="s">
        <v>151</v>
      </c>
      <c r="R135" s="5" t="s">
        <v>117</v>
      </c>
      <c r="S135" s="5" t="s">
        <v>161</v>
      </c>
      <c r="T135" s="5" t="s">
        <v>127</v>
      </c>
      <c r="U135" s="5" t="s">
        <v>104</v>
      </c>
      <c r="V135" s="5" t="s">
        <v>103</v>
      </c>
      <c r="W135" s="5" t="s">
        <v>128</v>
      </c>
      <c r="X135" s="5" t="s">
        <v>100</v>
      </c>
      <c r="Y135" s="5" t="s">
        <v>102</v>
      </c>
      <c r="Z135" s="5" t="s">
        <v>120</v>
      </c>
      <c r="AA135" s="5" t="s">
        <v>98</v>
      </c>
      <c r="AB135" s="5" t="s">
        <v>99</v>
      </c>
      <c r="AC135" s="3" t="s">
        <v>110</v>
      </c>
      <c r="AD135" s="6" t="e">
        <f>IF(COUNTIF([1]Sheet2!J135:O163,[1]Sheet1!D135)=1,"Assigned","Unassigned")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28DB1B8DB2A45AA9E99EE3B29A2E5" ma:contentTypeVersion="0" ma:contentTypeDescription="Create a new document." ma:contentTypeScope="" ma:versionID="e6d550cbd302f2308f638e5e85e3ad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ea779a972e291b95d8e8092a4f0a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E8567-424E-4533-B409-9BF8081C9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F23502-CC11-4466-A443-E0842CA29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52526F-2683-4981-A962-E185CF25A6D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Abhishek</dc:creator>
  <cp:lastModifiedBy>G Abhishek</cp:lastModifiedBy>
  <dcterms:created xsi:type="dcterms:W3CDTF">2023-08-19T14:00:50Z</dcterms:created>
  <dcterms:modified xsi:type="dcterms:W3CDTF">2023-08-23T20:45:35Z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0x01010001828DB1B8DB2A45AA9E99EE3B29A2E5</vt:lpwstr>
  </property>
</Properties>
</file>