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8800" windowHeight="9930"/>
  </bookViews>
  <sheets>
    <sheet name="Отчет" sheetId="1" r:id="rId1"/>
  </sheets>
  <definedNames>
    <definedName name="_xlnm._FilterDatabase" localSheetId="0" hidden="1">Отчет!$A$5:$G$6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N6" i="1"/>
  <c r="F6" i="1" l="1"/>
  <c r="D8" i="1"/>
  <c r="C8" i="1"/>
  <c r="F8" i="1" l="1"/>
  <c r="E8" i="1" l="1"/>
</calcChain>
</file>

<file path=xl/sharedStrings.xml><?xml version="1.0" encoding="utf-8"?>
<sst xmlns="http://schemas.openxmlformats.org/spreadsheetml/2006/main" count="13" uniqueCount="13">
  <si>
    <t>Завершили планирование</t>
  </si>
  <si>
    <t>Актуальность данных</t>
  </si>
  <si>
    <t>Блок</t>
  </si>
  <si>
    <t>№</t>
  </si>
  <si>
    <t>ИТОГО:</t>
  </si>
  <si>
    <t>Сотрудников всего</t>
  </si>
  <si>
    <t>Отчет по заполнению графика отпусков сотрудников</t>
  </si>
  <si>
    <t>Сотрудников осталось</t>
  </si>
  <si>
    <t>Процент завершения</t>
  </si>
  <si>
    <t>Дата заполнения: 16.12.2023 16:28:11</t>
  </si>
  <si>
    <t>Количество сотрудников: 88</t>
  </si>
  <si>
    <t>Закончили планирование: 88 (100%)</t>
  </si>
  <si>
    <t>Подразделение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</si>
</sst>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9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9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9" fontId="0" fillId="0" borderId="1" xfId="0" applyNumberFormat="1" applyBorder="1" applyAlignment="1">
      <alignment horizontal="right" vertical="center"/>
    </xf>
    <xf numFmtId="1" fontId="0" fillId="0" borderId="1" xfId="1" applyNumberFormat="1" applyFont="1" applyBorder="1"/>
    <xf numFmtId="0" fontId="6" fillId="2" borderId="1" xfId="0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3" fillId="2" borderId="3" xfId="0" applyFont="1" applyFill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8"/>
  <sheetViews>
    <sheetView showGridLines="0" tabSelected="1" workbookViewId="0">
      <selection activeCell="C10" sqref="C10"/>
    </sheetView>
  </sheetViews>
  <sheetFormatPr defaultRowHeight="15" x14ac:dyDescent="0.25"/>
  <cols>
    <col min="1" max="1" width="4.42578125" customWidth="1"/>
    <col min="2" max="2" width="56.5703125" bestFit="1" customWidth="1"/>
    <col min="3" max="5" width="16.140625" customWidth="1"/>
    <col min="6" max="7" width="20.42578125" customWidth="1"/>
  </cols>
  <sheetData>
    <row r="1" spans="1:18" ht="26.25" x14ac:dyDescent="0.25">
      <c r="A1" s="14" t="s">
        <v>6</v>
      </c>
      <c r="B1" s="15"/>
      <c r="C1" s="15"/>
    </row>
    <row r="5" spans="1:18" ht="31.5" x14ac:dyDescent="0.25">
      <c r="A5" s="18" t="s">
        <v>3</v>
      </c>
      <c r="B5" s="9" t="s">
        <v>2</v>
      </c>
      <c r="C5" s="10" t="s">
        <v>8</v>
      </c>
      <c r="D5" s="10" t="s">
        <v>5</v>
      </c>
      <c r="E5" s="11" t="s">
        <v>0</v>
      </c>
      <c r="F5" s="10" t="s">
        <v>7</v>
      </c>
      <c r="G5" s="10" t="s">
        <v>1</v>
      </c>
    </row>
    <row r="6" spans="1:18" x14ac:dyDescent="0.25">
      <c r="A6" s="1">
        <v>1</v>
      </c>
      <c r="B6" s="5" t="s">
        <v>12</v>
      </c>
      <c r="C6" s="16">
        <v>1</v>
      </c>
      <c r="D6" s="7">
        <v>100</v>
      </c>
      <c r="E6" s="6">
        <v>100</v>
      </c>
      <c r="F6" s="17">
        <f t="shared" ref="F6" si="0">D6-E6</f>
        <v>0</v>
      </c>
      <c r="G6" s="8" t="str">
        <f t="shared" ref="G6" si="1">SUBSTITUTE(J6, "Дата заполнения:", "")</f>
        <v xml:space="preserve"> 16.12.2023 16:28:11</v>
      </c>
      <c r="H6" s="3"/>
      <c r="I6" s="3"/>
      <c r="J6" s="2" t="s">
        <v>9</v>
      </c>
      <c r="K6" s="2" t="s">
        <v>10</v>
      </c>
      <c r="L6" s="2"/>
      <c r="M6" s="2"/>
      <c r="N6" s="2" t="str">
        <f>SUBSTITUTE(MID(O6,SEARCH(":",O6)+1,3),"","")</f>
        <v xml:space="preserve"> 88</v>
      </c>
      <c r="O6" s="2" t="s">
        <v>11</v>
      </c>
      <c r="P6" s="2"/>
      <c r="Q6" s="2"/>
      <c r="R6" s="2"/>
    </row>
    <row r="7" spans="1:18" ht="13.9" customHeight="1" x14ac:dyDescent="0.25">
      <c r="F7" s="4"/>
      <c r="G7" s="4"/>
      <c r="I7" s="3"/>
    </row>
    <row r="8" spans="1:18" ht="15.75" x14ac:dyDescent="0.25">
      <c r="A8" s="22"/>
      <c r="B8" s="21" t="s">
        <v>4</v>
      </c>
      <c r="C8" s="13">
        <f>SUM(E6:E6)/SUM(D6:D6)</f>
        <v>1</v>
      </c>
      <c r="D8" s="12">
        <f xml:space="preserve"> SUM(D6:D6)</f>
        <v>100</v>
      </c>
      <c r="E8" s="12">
        <f xml:space="preserve"> SUM(E6:E6)</f>
        <v>100</v>
      </c>
      <c r="F8" s="19">
        <f>SUM(F6:F6)</f>
        <v>0</v>
      </c>
      <c r="G8" s="20"/>
    </row>
  </sheetData>
  <conditionalFormatting sqref="C6:C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{B993B0C3-AD16-4E7A-BF12-1D6DADFD26ED}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3B0C3-AD16-4E7A-BF12-1D6DADFD2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2025-07-07T14:59:19Z</dcterms:modified>
</cp:coreProperties>
</file>