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ocuments\pysc\excels\"/>
    </mc:Choice>
  </mc:AlternateContent>
  <xr:revisionPtr revIDLastSave="0" documentId="13_ncr:1_{B783A95D-786A-49BB-B957-78BF02F3EB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UAN" sheetId="1" r:id="rId1"/>
    <sheet name="DURASI VIDEO PER MATERI" sheetId="2" r:id="rId2"/>
    <sheet name="MATERI PENGECEKAN" sheetId="3" r:id="rId3"/>
    <sheet name="RUDI" sheetId="4" r:id="rId4"/>
    <sheet name="OCE" sheetId="5" r:id="rId5"/>
    <sheet name="ADAH" sheetId="6" r:id="rId6"/>
    <sheet name="IRMAN" sheetId="7" r:id="rId7"/>
    <sheet name="CHERY" sheetId="8" r:id="rId8"/>
    <sheet name="Sheet4" sheetId="9" r:id="rId9"/>
  </sheets>
  <calcPr calcId="191029"/>
</workbook>
</file>

<file path=xl/calcChain.xml><?xml version="1.0" encoding="utf-8"?>
<calcChain xmlns="http://schemas.openxmlformats.org/spreadsheetml/2006/main"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H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  <c r="G3" i="3"/>
  <c r="G14" i="3" s="1"/>
  <c r="B5" i="1" s="1"/>
  <c r="F3" i="3"/>
  <c r="F14" i="3" s="1"/>
  <c r="B4" i="1" s="1"/>
  <c r="E3" i="3"/>
  <c r="E14" i="3" s="1"/>
  <c r="B3" i="1" s="1"/>
  <c r="D3" i="3"/>
  <c r="D14" i="3" s="1"/>
  <c r="B2" i="1" s="1"/>
  <c r="C3" i="3"/>
  <c r="C14" i="3" s="1"/>
</calcChain>
</file>

<file path=xl/sharedStrings.xml><?xml version="1.0" encoding="utf-8"?>
<sst xmlns="http://schemas.openxmlformats.org/spreadsheetml/2006/main" count="6011" uniqueCount="3374">
  <si>
    <t xml:space="preserve">ITEM </t>
  </si>
  <si>
    <t>QUANTITY</t>
  </si>
  <si>
    <t>NOTE</t>
  </si>
  <si>
    <t>Tanggal sertifikat H+1 dari tanggal selesai</t>
  </si>
  <si>
    <t>Materi Membuat Landing Pages Dengan Wordpress sertif image tidak tampil</t>
  </si>
  <si>
    <t>Tanggal selesai dan jam selesai &gt; tanggal dan jam post test</t>
  </si>
  <si>
    <t>Tanggal dan jam pre test/pembelajaran pertama  &gt; tanggal redeem</t>
  </si>
  <si>
    <t>Durasi pembelajaran sesuai dengan periode</t>
  </si>
  <si>
    <t>Materi Landing page -&gt; Durasi siswa di padatkan. Padahal masih ada space u selesaikan video. Melihat dari tgl selesai</t>
  </si>
  <si>
    <t>KODE JADWAL</t>
  </si>
  <si>
    <t>JUDUL PELATIHAN</t>
  </si>
  <si>
    <t>PIC</t>
  </si>
  <si>
    <t>TOTAL DURASI VIDEO</t>
  </si>
  <si>
    <t>Bekerja Ala Developer dengan GitHub</t>
  </si>
  <si>
    <t>INTAN</t>
  </si>
  <si>
    <t>Belajar Bahasa Inggris</t>
  </si>
  <si>
    <t>SEKAR</t>
  </si>
  <si>
    <t>Belajar Menjadi Desainer Website Perusahaan Menggunakan HTML dan CSS</t>
  </si>
  <si>
    <t>SABDA</t>
  </si>
  <si>
    <t>Belajar Publik Speaking</t>
  </si>
  <si>
    <t>RYZKA</t>
  </si>
  <si>
    <t>Cara Presentasi Yang Baik Dan Menarik Dengan Power Point</t>
  </si>
  <si>
    <t>Digital Marketing In Action</t>
  </si>
  <si>
    <t>Facebook Ads Strategy</t>
  </si>
  <si>
    <t>Membuat Hiasan pada Busana dan menjahit pakaian sesuai style untuk menjadi Tukang Jahit</t>
  </si>
  <si>
    <t>Membuat Landing Pages Dengan Wordpress</t>
  </si>
  <si>
    <t>Membuat Perencanaan Pemasaran dan Periklanan Untuk Merancang Strategi Kreatif Pembuatan Iklan Menggunakan Sosial Media Sebagai Spesialis Periklanan</t>
  </si>
  <si>
    <t>Membuat strategi perencanaan pemasaran &amp; membuat kampanye Iklan yang efektif menggunakan google analytics sebagai Analis Penelitian Pasar</t>
  </si>
  <si>
    <t>Membuat strategi perencanaan pemasaran &amp; membuat kampanye Iklan yang efektif sebagai staff spesialis sosial media (spesialis periklanan)</t>
  </si>
  <si>
    <t>Membuat Web E Commerce dengan Wordpress</t>
  </si>
  <si>
    <t>Menggunakan Perangkat Lunak Lembar Sebar (Spreadsheet) Tingkat Dasar Dan Perangkat Lunak Kerja Tingkat Lanjut Sebagai analis database</t>
  </si>
  <si>
    <t>Menyunting audio dan video sesuai naskah, menambah elemen penunjang gambar dan suara serta Melakukan export hasil editing menjadi file sebagai Desainer multimedia</t>
  </si>
  <si>
    <t>New Digital Marketing &amp; Internet Marketing Strategi</t>
  </si>
  <si>
    <t>Sosial Media Marketing</t>
  </si>
  <si>
    <t>Spesialis Pemasaran Dengan Strategi Pemasaran Digital (Bauran)</t>
  </si>
  <si>
    <t>Melakukan analisa lingkungan bisnis sebagai Spesialis Pemasaran</t>
  </si>
  <si>
    <t>Membuat Presentasi yang baik dengan Microsoft PowerPoint Essential</t>
  </si>
  <si>
    <t>Mengimplementasikan pemrograman terstruktur berorientasi objek untuk membuat machine learning dengan python sebagai Pemrogram Aplikasi</t>
  </si>
  <si>
    <t>Menggunakan Sistem Operasi Perangkat Lunak Lembar Kerja Tingkat Lanjut Sebagai Operator Komputer</t>
  </si>
  <si>
    <t>Pengenalan Komputer, Internet, Email  &amp; Microsoft Word</t>
  </si>
  <si>
    <t>Membuat Perencanaan Kampanye dan Strategi Kreatif Dalam Pembuatan Iklan Youtube Sebagai Spesialis Periklanan</t>
  </si>
  <si>
    <t>Menulis Kode Pemrograman untuk Mendesain Website dan Merancang serta Mengimplementasikan User Interface Menggunakan HTML sebagai Desainer Website</t>
  </si>
  <si>
    <t>Menerapkan desain brief dan prinsip dasar komunikasi untuk menciptakan karya desain menggunakan perangkat lunak sebagai perancang grafis</t>
  </si>
  <si>
    <t>Merancang user interface dan user experience untuk membuat spesifikasi kebutuhan perangkat lunak sebagai Desainer Website</t>
  </si>
  <si>
    <t>Menyediakan Layanan Housekeeping Untuk Tamu Dan Membersihkan Lokasi/Area Sebagai Tenaga Kebersihan Hotel</t>
  </si>
  <si>
    <t>Melakukan persiapan kerja, menata alat dan bahan modifikasi rias serta memakaikan busana pengantin muslim sebagai penata rias</t>
  </si>
  <si>
    <t>Menyiapkan Pastry dan Bahan Makanan Yang Mengandung Ragi untuk Praktek Membuat Roti Sebagai Pembuat Roti</t>
  </si>
  <si>
    <t>NLP - Cara Mempengaruhi Pikiran Orang Dan Sukses Bernegosiasi</t>
  </si>
  <si>
    <t>Data Science &amp; Machine Learning Dengan Python</t>
  </si>
  <si>
    <t>Kursus Menjahit Bersama Poppy Karim dan Sapta De Lucas</t>
  </si>
  <si>
    <t>Materi Periode 1-3 Bulan</t>
  </si>
  <si>
    <t>3 Hari</t>
  </si>
  <si>
    <t>jumlah sample yang di cek</t>
  </si>
  <si>
    <t>OCE</t>
  </si>
  <si>
    <t>RUDI</t>
  </si>
  <si>
    <t>ADAH</t>
  </si>
  <si>
    <t>TOTAL</t>
  </si>
  <si>
    <t>FORM PENGECEKAN DATA SISWA TAHUN 2022</t>
  </si>
  <si>
    <t>NO</t>
  </si>
  <si>
    <t>Sample Data</t>
  </si>
  <si>
    <t>Item Pengecekan</t>
  </si>
  <si>
    <t>Periode belajar</t>
  </si>
  <si>
    <t>Nama</t>
  </si>
  <si>
    <t>Judul</t>
  </si>
  <si>
    <t>Tanggal Mulai</t>
  </si>
  <si>
    <t>Tanggal Selesai</t>
  </si>
  <si>
    <t>Link sertifikat</t>
  </si>
  <si>
    <t>Link absen</t>
  </si>
  <si>
    <t>Selesai dalam</t>
  </si>
  <si>
    <t>DURASI BELAJAR</t>
  </si>
  <si>
    <t>DURASI VIDEO</t>
  </si>
  <si>
    <t>SELISIH</t>
  </si>
  <si>
    <t>DIATAS 72JAM</t>
  </si>
  <si>
    <t>Rismawati</t>
  </si>
  <si>
    <t>https://dash-kartuprakerja.sekolahpintar.com/certificate-user?u=Tk5QZlVlNVJaZnc3WVprUHFlZkFKUT09&amp;c=MHYrUS9KWkRvM1BZNnIwVzFBdkJjdz09</t>
  </si>
  <si>
    <t>https://dash-kartuprakerja.sekolahpintar.com/log-course/view?u=Tk5QZlVlNVJaZnc3WVprUHFlZkFKUT09&amp;c=MHYrUS9KWkRvM1BZNnIwVzFBdkJjdz09</t>
  </si>
  <si>
    <t>OK</t>
  </si>
  <si>
    <t>Indah dahlia</t>
  </si>
  <si>
    <t>https://dash-kartuprakerja.sekolahpintar.com/certificate-user?u=cjRmRlJHUWN0OWQ5Wkd1b2JSaXBkZz09&amp;c=MHYrUS9KWkRvM1BZNnIwVzFBdkJjdz09</t>
  </si>
  <si>
    <t>https://dash-kartuprakerja.sekolahpintar.com/log-course/view?u=cjRmRlJHUWN0OWQ5Wkd1b2JSaXBkZz09&amp;c=MHYrUS9KWkRvM1BZNnIwVzFBdkJjdz09</t>
  </si>
  <si>
    <t>Indah lutfia putri</t>
  </si>
  <si>
    <t>https://dash-kartuprakerja.sekolahpintar.com/certificate-user?u=d0hFQTRQZUFiMGNjUkRJMlhDZ01rZz09&amp;c=Q2lTeEJoL3Q4V1NURWdxdjduK1VyUT09</t>
  </si>
  <si>
    <t>https://dash-kartuprakerja.sekolahpintar.com/log-course/view?u=d0hFQTRQZUFiMGNjUkRJMlhDZ01rZz09&amp;c=Q2lTeEJoL3Q4V1NURWdxdjduK1VyUT09</t>
  </si>
  <si>
    <t>Hendra Jaka Taruna</t>
  </si>
  <si>
    <t>https://dash-kartuprakerja.sekolahpintar.com/certificate-user?u=Q21CYkVtdmJjNVpJZXgyWjZTcm91Zz09&amp;c=Q2lTeEJoL3Q4V1NURWdxdjduK1VyUT09</t>
  </si>
  <si>
    <t>https://dash-kartuprakerja.sekolahpintar.com/log-course/view?u=Q21CYkVtdmJjNVpJZXgyWjZTcm91Zz09&amp;c=Q2lTeEJoL3Q4V1NURWdxdjduK1VyUT09</t>
  </si>
  <si>
    <t>I Komang Grahasta Purana</t>
  </si>
  <si>
    <t>https://dash-kartuprakerja.sekolahpintar.com/certificate-user?u=KzVuV3R0MGVBbE56TTBLdytJbFU3UT09&amp;c=eXJibXVJSHVFckVoL3pGTWc3VUJkUT09</t>
  </si>
  <si>
    <t>https://dash-kartuprakerja.sekolahpintar.com/log-course/view?u=KzVuV3R0MGVBbE56TTBLdytJbFU3UT09&amp;c=eXJibXVJSHVFckVoL3pGTWc3VUJkUT09</t>
  </si>
  <si>
    <t>Khadijah Rumagia</t>
  </si>
  <si>
    <t>https://dash-kartuprakerja.sekolahpintar.com/certificate-user?u=OE9CUEJlSTkrbm4wS2o4aWdsUFBhQT09&amp;c=Q2lTeEJoL3Q4V1NURWdxdjduK1VyUT09</t>
  </si>
  <si>
    <t>https://dash-kartuprakerja.sekolahpintar.com/log-course/view?u=OE9CUEJlSTkrbm4wS2o4aWdsUFBhQT09&amp;c=Q2lTeEJoL3Q4V1NURWdxdjduK1VyUT09</t>
  </si>
  <si>
    <t>Yulia safira</t>
  </si>
  <si>
    <t>https://dash-kartuprakerja.sekolahpintar.com/certificate-user?u=cG9DR2Q4cndDWFBleGEvd0RXRmxSUT09&amp;c=Q2lTeEJoL3Q4V1NURWdxdjduK1VyUT09</t>
  </si>
  <si>
    <t>https://dash-kartuprakerja.sekolahpintar.com/log-course/view?u=cG9DR2Q4cndDWFBleGEvd0RXRmxSUT09&amp;c=Q2lTeEJoL3Q4V1NURWdxdjduK1VyUT09</t>
  </si>
  <si>
    <t>Lutfiyah</t>
  </si>
  <si>
    <t>https://dash-kartuprakerja.sekolahpintar.com/certificate-user?u=YzBvWG9UdWRpREErQVFZOC93bkxYdz09&amp;c=MHYrUS9KWkRvM1BZNnIwVzFBdkJjdz09</t>
  </si>
  <si>
    <t>https://dash-kartuprakerja.sekolahpintar.com/log-course/view?u=YzBvWG9UdWRpREErQVFZOC93bkxYdz09&amp;c=MHYrUS9KWkRvM1BZNnIwVzFBdkJjdz09</t>
  </si>
  <si>
    <t>Khabibur rokhman</t>
  </si>
  <si>
    <t>https://dash-kartuprakerja.sekolahpintar.com/certificate-user?u=RTFJcEU5UDRMN0ZsTWxOVHhUVk13Zz09&amp;c=MHYrUS9KWkRvM1BZNnIwVzFBdkJjdz09</t>
  </si>
  <si>
    <t>https://dash-kartuprakerja.sekolahpintar.com/log-course/view?u=RTFJcEU5UDRMN0ZsTWxOVHhUVk13Zz09&amp;c=MHYrUS9KWkRvM1BZNnIwVzFBdkJjdz09</t>
  </si>
  <si>
    <t>Yunita Yasman</t>
  </si>
  <si>
    <t>https://dash-kartuprakerja.sekolahpintar.com/certificate-user?u=bGdDdTJuMlVGOGs3aGRMd3IzMDFzQT09&amp;c=MHYrUS9KWkRvM1BZNnIwVzFBdkJjdz09</t>
  </si>
  <si>
    <t>https://dash-kartuprakerja.sekolahpintar.com/log-course/view?u=bGdDdTJuMlVGOGs3aGRMd3IzMDFzQT09&amp;c=MHYrUS9KWkRvM1BZNnIwVzFBdkJjdz09</t>
  </si>
  <si>
    <t>Didit muhaimin</t>
  </si>
  <si>
    <t>https://dash-kartuprakerja.sekolahpintar.com/certificate-user?u=NkZzVlZsTVU1ODdsOVNKZ3JlRjVTdz09&amp;c=MHYrUS9KWkRvM1BZNnIwVzFBdkJjdz09</t>
  </si>
  <si>
    <t>https://dash-kartuprakerja.sekolahpintar.com/log-course/view?u=NkZzVlZsTVU1ODdsOVNKZ3JlRjVTdz09&amp;c=MHYrUS9KWkRvM1BZNnIwVzFBdkJjdz09</t>
  </si>
  <si>
    <t>Mawaddah. MJ</t>
  </si>
  <si>
    <t>https://dash-kartuprakerja.sekolahpintar.com/certificate-user?u=S0ptYSt5QTRwa01ZZEkzWUxydFAxUT09&amp;c=MHYrUS9KWkRvM1BZNnIwVzFBdkJjdz09</t>
  </si>
  <si>
    <t>https://dash-kartuprakerja.sekolahpintar.com/log-course/view?u=S0ptYSt5QTRwa01ZZEkzWUxydFAxUT09&amp;c=MHYrUS9KWkRvM1BZNnIwVzFBdkJjdz09</t>
  </si>
  <si>
    <t>MOCH.SAIFUDIN</t>
  </si>
  <si>
    <t>https://dash-kartuprakerja.sekolahpintar.com/certificate-user?u=dWdEVWlmcmJyelpyVkI3S20yMUF2QT09&amp;c=MHYrUS9KWkRvM1BZNnIwVzFBdkJjdz09</t>
  </si>
  <si>
    <t>https://dash-kartuprakerja.sekolahpintar.com/log-course/view?u=dWdEVWlmcmJyelpyVkI3S20yMUF2QT09&amp;c=MHYrUS9KWkRvM1BZNnIwVzFBdkJjdz09</t>
  </si>
  <si>
    <t>Sanih</t>
  </si>
  <si>
    <t>https://dash-kartuprakerja.sekolahpintar.com/certificate-user?u=R3QwdDh1R21rZWF4ZW1PZVNkQ3A4dz09&amp;c=MHYrUS9KWkRvM1BZNnIwVzFBdkJjdz09</t>
  </si>
  <si>
    <t>https://dash-kartuprakerja.sekolahpintar.com/log-course/view?u=R3QwdDh1R21rZWF4ZW1PZVNkQ3A4dz09&amp;c=MHYrUS9KWkRvM1BZNnIwVzFBdkJjdz09</t>
  </si>
  <si>
    <t>SUDARSONO</t>
  </si>
  <si>
    <t>https://dash-kartuprakerja.sekolahpintar.com/certificate-user?u=N2c5Ti9xYTJYUy90RVZIR01QT0FLQT09&amp;c=MHYrUS9KWkRvM1BZNnIwVzFBdkJjdz09</t>
  </si>
  <si>
    <t>https://dash-kartuprakerja.sekolahpintar.com/log-course/view?u=N2c5Ti9xYTJYUy90RVZIR01QT0FLQT09&amp;c=MHYrUS9KWkRvM1BZNnIwVzFBdkJjdz09</t>
  </si>
  <si>
    <t>Arif fajar rohhim</t>
  </si>
  <si>
    <t>https://bit.ly/3PgRee9</t>
  </si>
  <si>
    <t>https://dash-kartuprakerja.sekolahpintar.com/log-course/view?u=ZHlycG9RY0h4Z3pOa2w0TGU2MlhHUT09&amp;c=MHYrUS9KWkRvM1BZNnIwVzFBdkJjdz09</t>
  </si>
  <si>
    <t>MUNIR</t>
  </si>
  <si>
    <t>https://dash-kartuprakerja.sekolahpintar.com/certificate-user?u=SG9rVTZjdkhGNnI3aWV4Z0RwQk0wZz09&amp;c=MHYrUS9KWkRvM1BZNnIwVzFBdkJjdz09</t>
  </si>
  <si>
    <t>https://dash-kartuprakerja.sekolahpintar.com/log-course/view?u=SG9rVTZjdkhGNnI3aWV4Z0RwQk0wZz09&amp;c=MHYrUS9KWkRvM1BZNnIwVzFBdkJjdz09</t>
  </si>
  <si>
    <t>Dwi Fitriani</t>
  </si>
  <si>
    <t>https://bit.ly/3bMTxHy</t>
  </si>
  <si>
    <t>https://dash-kartuprakerja.sekolahpintar.com/log-course/view?u=Z2F4UHJ2Wmd5dEMwTmFGYlR1YU50UT09&amp;c=MHYrUS9KWkRvM1BZNnIwVzFBdkJjdz09</t>
  </si>
  <si>
    <t>Wildan Faqih</t>
  </si>
  <si>
    <t>https://bit.ly/3P5sDbK</t>
  </si>
  <si>
    <t>https://dash-kartuprakerja.sekolahpintar.com/log-course/view?u=S21JaW9PUFFZV2d4bHdnZDVvSXVyUT09&amp;c=MHYrUS9KWkRvM1BZNnIwVzFBdkJjdz09</t>
  </si>
  <si>
    <t>Wiwik ariyanti</t>
  </si>
  <si>
    <t>https://bit.ly/3Qp0xtt</t>
  </si>
  <si>
    <t>https://dash-kartuprakerja.sekolahpintar.com/log-course/view?u=czYrN0RXRE5ZWFkrNjVxelVTRW9WUT09&amp;c=Q2lTeEJoL3Q4V1NURWdxdjduK1VyUT09</t>
  </si>
  <si>
    <t>Rifki Abdul Mugni</t>
  </si>
  <si>
    <t>https://bit.ly/3JCdhKr</t>
  </si>
  <si>
    <t>https://dash-kartuprakerja.sekolahpintar.com/log-course/view?u=Q2VvL2xlUWtINThjZGlXbnowVmp0dz09&amp;c=MHYrUS9KWkRvM1BZNnIwVzFBdkJjdz09</t>
  </si>
  <si>
    <t>Dian Purnamasari</t>
  </si>
  <si>
    <t>https://dash-kartuprakerja.sekolahpintar.com/certificate-user?u=K3Y1aEZ4ZmdudUhDV041ZTJWMll5QT09&amp;c=MHYrUS9KWkRvM1BZNnIwVzFBdkJjdz09</t>
  </si>
  <si>
    <t>https://dash-kartuprakerja.sekolahpintar.com/log-course/view?u=K3Y1aEZ4ZmdudUhDV041ZTJWMll5QT09&amp;c=MHYrUS9KWkRvM1BZNnIwVzFBdkJjdz09</t>
  </si>
  <si>
    <t>Ahmad Ramadhandie</t>
  </si>
  <si>
    <t>https://dash-kartuprakerja.sekolahpintar.com/certificate-user?u=QkxEYklGYjUrSytGVHNqR1M0KzB4dz09&amp;c=MHYrUS9KWkRvM1BZNnIwVzFBdkJjdz09</t>
  </si>
  <si>
    <t>https://dash-kartuprakerja.sekolahpintar.com/log-course/view?u=QkxEYklGYjUrSytGVHNqR1M0KzB4dz09&amp;c=MHYrUS9KWkRvM1BZNnIwVzFBdkJjdz09</t>
  </si>
  <si>
    <t>INDRAYANI</t>
  </si>
  <si>
    <t>https://dash-kartuprakerja.sekolahpintar.com/certificate-user?u=a3g1dFh5VDVBdUh1ZzAwQVdVYXlRdz09&amp;c=MHYrUS9KWkRvM1BZNnIwVzFBdkJjdz09</t>
  </si>
  <si>
    <t>https://dash-kartuprakerja.sekolahpintar.com/log-course/view?u=a3g1dFh5VDVBdUh1ZzAwQVdVYXlRdz09&amp;c=MHYrUS9KWkRvM1BZNnIwVzFBdkJjdz09</t>
  </si>
  <si>
    <t>Eriyani</t>
  </si>
  <si>
    <t>https://dash-kartuprakerja.sekolahpintar.com/certificate-user?u=dlBYN3B1ZE9JeENPdnE4eFBFckt2Zz09&amp;c=MHYrUS9KWkRvM1BZNnIwVzFBdkJjdz09</t>
  </si>
  <si>
    <t>https://dash-kartuprakerja.sekolahpintar.com/log-course/view?u=dlBYN3B1ZE9JeENPdnE4eFBFckt2Zz09&amp;c=MHYrUS9KWkRvM1BZNnIwVzFBdkJjdz09</t>
  </si>
  <si>
    <t>HOTLER SINAGA</t>
  </si>
  <si>
    <t>https://dash-kartuprakerja.sekolahpintar.com/certificate-user?u=Z1JqTlExdGNVTXpqdEtsanlBR1JRZz09&amp;c=MHYrUS9KWkRvM1BZNnIwVzFBdkJjdz09</t>
  </si>
  <si>
    <t>https://dash-kartuprakerja.sekolahpintar.com/log-course/view?u=Z1JqTlExdGNVTXpqdEtsanlBR1JRZz09&amp;c=MHYrUS9KWkRvM1BZNnIwVzFBdkJjdz09</t>
  </si>
  <si>
    <t>TUTIK SETIYOWATI</t>
  </si>
  <si>
    <t>https://dash-kartuprakerja.sekolahpintar.com/certificate-user?u=TlFpTnhUK1FxSFJEMmNpOU1KWWs2UT09&amp;c=Q2lTeEJoL3Q4V1NURWdxdjduK1VyUT09</t>
  </si>
  <si>
    <t>https://dash-kartuprakerja.sekolahpintar.com/log-course/view?u=TlFpTnhUK1FxSFJEMmNpOU1KWWs2UT09&amp;c=Q2lTeEJoL3Q4V1NURWdxdjduK1VyUT09</t>
  </si>
  <si>
    <t>ERWIN WAHYUDA</t>
  </si>
  <si>
    <t>https://dash-kartuprakerja.sekolahpintar.com/certificate-user?u=bGdSWGI1Q2kzRG9qN0Qrc0hEb2FJdz09&amp;c=NVJZTTdFaTl1Y29JeU1nejJ2OU1lUT09</t>
  </si>
  <si>
    <t>https://dash-kartuprakerja.sekolahpintar.com/log-course/view?u=bGdSWGI1Q2kzRG9qN0Qrc0hEb2FJdz09&amp;c=NVJZTTdFaTl1Y29JeU1nejJ2OU1lUT09</t>
  </si>
  <si>
    <t>FARIZ RIZKY MUHAMMAD</t>
  </si>
  <si>
    <t>https://dash-kartuprakerja.sekolahpintar.com/certificate-user?u=WUgxeVB3TlU0L2srcHF0TlJHeVdQQT09&amp;c=NVJZTTdFaTl1Y29JeU1nejJ2OU1lUT09</t>
  </si>
  <si>
    <t>https://dash-kartuprakerja.sekolahpintar.com/log-course/view?u=WUgxeVB3TlU0L2srcHF0TlJHeVdQQT09&amp;c=NVJZTTdFaTl1Y29JeU1nejJ2OU1lUT09</t>
  </si>
  <si>
    <t>AMIR SAEPULLOH</t>
  </si>
  <si>
    <t>https://dash-kartuprakerja.sekolahpintar.com/certificate-user?u=UFFGY2NJZGxVOG9pRFRta1FqY2F3QT09&amp;c=NVJZTTdFaTl1Y29JeU1nejJ2OU1lUT09</t>
  </si>
  <si>
    <t>https://dash-kartuprakerja.sekolahpintar.com/log-course/view?u=UFFGY2NJZGxVOG9pRFRta1FqY2F3QT09&amp;c=NVJZTTdFaTl1Y29JeU1nejJ2OU1lUT09</t>
  </si>
  <si>
    <t>Niko Febrian</t>
  </si>
  <si>
    <t>https://dash-kartuprakerja.sekolahpintar.com/certificate-user?u=ZkdpSDcrTEx5dHdZQWFCODN4bGpYUT09&amp;c=NVJZTTdFaTl1Y29JeU1nejJ2OU1lUT09</t>
  </si>
  <si>
    <t>https://dash-kartuprakerja.sekolahpintar.com/log-course/view?u=ZkdpSDcrTEx5dHdZQWFCODN4bGpYUT09&amp;c=NVJZTTdFaTl1Y29JeU1nejJ2OU1lUT09</t>
  </si>
  <si>
    <t>Muhamad Rifki Alfiansyah</t>
  </si>
  <si>
    <t>https://dash-kartuprakerja.sekolahpintar.com/certificate-user?u=U29ROUNZZ2huRjJxN1RWZ1dQRFZjdz09&amp;c=NVJZTTdFaTl1Y29JeU1nejJ2OU1lUT09</t>
  </si>
  <si>
    <t>https://dash-kartuprakerja.sekolahpintar.com/log-course/view?u=U29ROUNZZ2huRjJxN1RWZ1dQRFZjdz09&amp;c=NVJZTTdFaTl1Y29JeU1nejJ2OU1lUT09</t>
  </si>
  <si>
    <t>ZAHRIANA</t>
  </si>
  <si>
    <t>https://dash-kartuprakerja.sekolahpintar.com/certificate-user?u=YzNkUUJtYmloSmk0dDc2dmV2TWRmUT09&amp;c=NVJZTTdFaTl1Y29JeU1nejJ2OU1lUT09</t>
  </si>
  <si>
    <t>https://dash-kartuprakerja.sekolahpintar.com/log-course/view?u=YzNkUUJtYmloSmk0dDc2dmV2TWRmUT09&amp;c=NVJZTTdFaTl1Y29JeU1nejJ2OU1lUT09</t>
  </si>
  <si>
    <t>DIO PRAKOSO</t>
  </si>
  <si>
    <t>https://dash-kartuprakerja.sekolahpintar.com/certificate-user?u=MDFWYUlpT09jTHU0ZERpVThCQ0tpZz09&amp;c=NVJZTTdFaTl1Y29JeU1nejJ2OU1lUT09</t>
  </si>
  <si>
    <t>https://dash-kartuprakerja.sekolahpintar.com/log-course/view?u=MDFWYUlpT09jTHU0ZERpVThCQ0tpZz09&amp;c=NVJZTTdFaTl1Y29JeU1nejJ2OU1lUT09</t>
  </si>
  <si>
    <t>Abdus Syukur Ramadhan</t>
  </si>
  <si>
    <t>https://bit.ly/3bs2ndG</t>
  </si>
  <si>
    <t>https://dash-kartuprakerja.sekolahpintar.com/log-course/view?u=TWJwdHRpa29xK2FabWtzenEzWkJudz09&amp;c=NVJZTTdFaTl1Y29JeU1nejJ2OU1lUT09</t>
  </si>
  <si>
    <t>muhammad adriansyah</t>
  </si>
  <si>
    <t>https://bit.ly/3KW9U1E</t>
  </si>
  <si>
    <t>https://dash-kartuprakerja.sekolahpintar.com/log-course/view?u=WnMxdzcwVXY2N2w1K01QemZOVGgzUT09&amp;c=NVJZTTdFaTl1Y29JeU1nejJ2OU1lUT09</t>
  </si>
  <si>
    <t>Pingky Wibowo</t>
  </si>
  <si>
    <t>https://dash-kartuprakerja.sekolahpintar.com/certificate-user?u=TWw4Nmdiend1NHlnWmU4S0Q2ZW8rdz09&amp;c=QmRXb0hKUE9yQWFaSFFsc0hjMUEyQT09</t>
  </si>
  <si>
    <t>https://dash-kartuprakerja.sekolahpintar.com/log-course/view?u=TWw4Nmdiend1NHlnWmU4S0Q2ZW8rdz09&amp;c=QmRXb0hKUE9yQWFaSFFsc0hjMUEyQT09</t>
  </si>
  <si>
    <t>MABRUROH</t>
  </si>
  <si>
    <t>https://dash-kartuprakerja.sekolahpintar.com/certificate-user?u=SlRTUnYzMHByOERkMHZiWFhFcUYvQT09&amp;c=QmRXb0hKUE9yQWFaSFFsc0hjMUEyQT09</t>
  </si>
  <si>
    <t>https://dash-kartuprakerja.sekolahpintar.com/log-course/view?u=SlRTUnYzMHByOERkMHZiWFhFcUYvQT09&amp;c=QmRXb0hKUE9yQWFaSFFsc0hjMUEyQT09</t>
  </si>
  <si>
    <t>Baharudin</t>
  </si>
  <si>
    <t>https://dash-kartuprakerja.sekolahpintar.com/certificate-user?u=NTMwVFFOOS9kSkZCenZzUFB1UytvZz09&amp;c=QmRXb0hKUE9yQWFaSFFsc0hjMUEyQT09</t>
  </si>
  <si>
    <t>https://dash-kartuprakerja.sekolahpintar.com/log-course/view?u=NTMwVFFOOS9kSkZCenZzUFB1UytvZz09&amp;c=QmRXb0hKUE9yQWFaSFFsc0hjMUEyQT09</t>
  </si>
  <si>
    <t>Mahmudah</t>
  </si>
  <si>
    <t>https://dash-kartuprakerja.sekolahpintar.com/certificate-user?u=dUN0U0k4SldBcTNrbm9PUGhkK3R4dz09&amp;c=QmRXb0hKUE9yQWFaSFFsc0hjMUEyQT09</t>
  </si>
  <si>
    <t>https://dash-kartuprakerja.sekolahpintar.com/log-course/view?u=dUN0U0k4SldBcTNrbm9PUGhkK3R4dz09&amp;c=QmRXb0hKUE9yQWFaSFFsc0hjMUEyQT09</t>
  </si>
  <si>
    <t>Lusiana</t>
  </si>
  <si>
    <t>https://dash-kartuprakerja.sekolahpintar.com/certificate-user?u=Q1hPNzFxUFpqS3BvSm9Zai9pWnNhUT09&amp;c=QmRXb0hKUE9yQWFaSFFsc0hjMUEyQT09</t>
  </si>
  <si>
    <t>https://dash-kartuprakerja.sekolahpintar.com/log-course/view?u=Q1hPNzFxUFpqS3BvSm9Zai9pWnNhUT09&amp;c=QmRXb0hKUE9yQWFaSFFsc0hjMUEyQT09</t>
  </si>
  <si>
    <t>Miftahul firdaus</t>
  </si>
  <si>
    <t>https://dash-kartuprakerja.sekolahpintar.com/certificate-user?u=YlRTYmZjMDk5bFgyR1F0cC9FdSsrQT09&amp;c=eXJibXVJSHVFckVoL3pGTWc3VUJkUT09</t>
  </si>
  <si>
    <t>https://dash-kartuprakerja.sekolahpintar.com/log-course/view?u=YlRTYmZjMDk5bFgyR1F0cC9FdSsrQT09&amp;c=eXJibXVJSHVFckVoL3pGTWc3VUJkUT09</t>
  </si>
  <si>
    <t>Sukesi</t>
  </si>
  <si>
    <t>https://dash-kartuprakerja.sekolahpintar.com/certificate-user?u=NXVETE1sOEtlbVFyNVF0azNZdHNzZz09&amp;c=eXJibXVJSHVFckVoL3pGTWc3VUJkUT09</t>
  </si>
  <si>
    <t>https://dash-kartuprakerja.sekolahpintar.com/log-course/view?u=NXVETE1sOEtlbVFyNVF0azNZdHNzZz09&amp;c=eXJibXVJSHVFckVoL3pGTWc3VUJkUT09</t>
  </si>
  <si>
    <t>Harlina</t>
  </si>
  <si>
    <t>https://dash-kartuprakerja.sekolahpintar.com/certificate-user?u=OFRIa1JMNXRHRjdLV1VSVTRkZjE4UT09&amp;c=eXJibXVJSHVFckVoL3pGTWc3VUJkUT09</t>
  </si>
  <si>
    <t>https://dash-kartuprakerja.sekolahpintar.com/log-course/view?u=OFRIa1JMNXRHRjdLV1VSVTRkZjE4UT09&amp;c=eXJibXVJSHVFckVoL3pGTWc3VUJkUT09</t>
  </si>
  <si>
    <t>Sukarwaty</t>
  </si>
  <si>
    <t>https://bit.ly/3xsprjk</t>
  </si>
  <si>
    <t>https://dash-kartuprakerja.sekolahpintar.com/log-course/view?u=NmpPanpEazJXOFdXbUlEN3A3a2t6UT09&amp;c=eXJibXVJSHVFckVoL3pGTWc3VUJkUT09</t>
  </si>
  <si>
    <t>wakirah</t>
  </si>
  <si>
    <t>https://dash-kartuprakerja.sekolahpintar.com/certificate-user?u=Y2JCZ1NDZXhSYUprcHVjQ0Y0cXpnZz09&amp;c=eXJibXVJSHVFckVoL3pGTWc3VUJkUT09</t>
  </si>
  <si>
    <t>https://dash-kartuprakerja.sekolahpintar.com/log-course/view?u=Y2JCZ1NDZXhSYUprcHVjQ0Y0cXpnZz09&amp;c=eXJibXVJSHVFckVoL3pGTWc3VUJkUT09</t>
  </si>
  <si>
    <t>Achmad resa maulana</t>
  </si>
  <si>
    <t>https://bit.ly/3I7XUcb</t>
  </si>
  <si>
    <t>https://dash-kartuprakerja.sekolahpintar.com/log-course/view?u=VzlJbDBjYUg5OFN5K3lIVXEzK2hJQT09&amp;c=dWRXWjgrbEhoVlRVYkVvU2NNM1NuZz09</t>
  </si>
  <si>
    <t>Teguh Arifianto</t>
  </si>
  <si>
    <t>https://dash-kartuprakerja.sekolahpintar.com/certificate-user?u=MUdmSGYrOG9LaDBFUHp0WVl5ajZjQT09&amp;c=dWRXWjgrbEhoVlRVYkVvU2NNM1NuZz09</t>
  </si>
  <si>
    <t>https://dash-kartuprakerja.sekolahpintar.com/log-course/view?u=MUdmSGYrOG9LaDBFUHp0WVl5ajZjQT09&amp;c=dWRXWjgrbEhoVlRVYkVvU2NNM1NuZz09</t>
  </si>
  <si>
    <t>MARIA RIZKY OCTAVIA</t>
  </si>
  <si>
    <t>https://bit.ly/3mFHrC0</t>
  </si>
  <si>
    <t>https://dash-kartuprakerja.sekolahpintar.com/log-course/view?u=RDk2NWVxRkZ3TCt0bkozclJublh1UT09&amp;c=dWRXWjgrbEhoVlRVYkVvU2NNM1NuZz09</t>
  </si>
  <si>
    <t>Novi astriyani</t>
  </si>
  <si>
    <t>https://bit.ly/3xOLG4x</t>
  </si>
  <si>
    <t>https://dash-kartuprakerja.sekolahpintar.com/log-course/view?u=aDVaaFN4S2J2MkY3Q1UwTlZZNTZ5Zz09&amp;c=dWRXWjgrbEhoVlRVYkVvU2NNM1NuZz09</t>
  </si>
  <si>
    <t>Tarmin</t>
  </si>
  <si>
    <t>https://bit.ly/3xX9q6O</t>
  </si>
  <si>
    <t>https://dash-kartuprakerja.sekolahpintar.com/log-course/view?u=bUtueDVyTytxOVFWOHdNSngvckpZQT09&amp;c=dWRXWjgrbEhoVlRVYkVvU2NNM1NuZz09</t>
  </si>
  <si>
    <t>Dapatkan Data dari Dash</t>
  </si>
  <si>
    <t>Kode Voucher</t>
  </si>
  <si>
    <t>Catatan</t>
  </si>
  <si>
    <t>Status</t>
  </si>
  <si>
    <t>belum lulus</t>
  </si>
  <si>
    <t>Normalia Budi Yanuarti</t>
  </si>
  <si>
    <t>555-744-324-TIP8497</t>
  </si>
  <si>
    <t>https://dash-kartuprakerja.sekolahpintar.com/log-course/view?u=dkx2T0ZBTEUrbXM4UUI4ZFFJS0JnZz09&amp;c=eXJibXVJSHVFckVoL3pGTWc3VUJkUT09</t>
  </si>
  <si>
    <t>BELUM RATING</t>
  </si>
  <si>
    <t>Suwanto</t>
  </si>
  <si>
    <t>555-744-324-REO1102</t>
  </si>
  <si>
    <t>https://dash-kartuprakerja.sekolahpintar.com/log-course/view?u=M0NYcEZ2b2hKR2hQNXAzVFI1WEF5UT09&amp;c=eXJibXVJSHVFckVoL3pGTWc3VUJkUT09</t>
  </si>
  <si>
    <t>Nila Nur Afifi</t>
  </si>
  <si>
    <t>555-744-230-ULT6642</t>
  </si>
  <si>
    <t>https://dash-kartuprakerja.sekolahpintar.com/log-course/view?u=NjBuRW8zYmdrZmxMMFQ1SlBmVUZIdz09&amp;c=MHYrUS9KWkRvM1BZNnIwVzFBdkJjdz09</t>
  </si>
  <si>
    <t>Rosta Nababan</t>
  </si>
  <si>
    <t>555-744-230-WLV3925</t>
  </si>
  <si>
    <t>https://dash-kartuprakerja.sekolahpintar.com/log-course/view?u=TkppQnNaaWlaV2lRdFl1UnZMV3dQUT09&amp;c=MHYrUS9KWkRvM1BZNnIwVzFBdkJjdz09</t>
  </si>
  <si>
    <t>Imam Musni</t>
  </si>
  <si>
    <t>555-744-230-UXH5334</t>
  </si>
  <si>
    <t>https://dash-kartuprakerja.sekolahpintar.com/log-course/view?u=U2VJWmlnenM4V1pSMUVRMGQvZk4vdz09&amp;c=MHYrUS9KWkRvM1BZNnIwVzFBdkJjdz09</t>
  </si>
  <si>
    <t>Marastussholikha</t>
  </si>
  <si>
    <t>555-744-230-IJN1447</t>
  </si>
  <si>
    <t>https://dash-kartuprakerja.sekolahpintar.com/log-course/view?u=RmpleERsd20rMVBEZXZQNkVPVkxaUT09&amp;c=MHYrUS9KWkRvM1BZNnIwVzFBdkJjdz09</t>
  </si>
  <si>
    <t>Yuni Wahyu</t>
  </si>
  <si>
    <t>555-744-230-MYH7173</t>
  </si>
  <si>
    <t>https://dash-kartuprakerja.sekolahpintar.com/log-course/view?u=VnpKU3FvVVErUnV5WXJBZ1kyN1Ntdz09&amp;c=MHYrUS9KWkRvM1BZNnIwVzFBdkJjdz09</t>
  </si>
  <si>
    <t>Nia Agustin</t>
  </si>
  <si>
    <t>555-744-324-SRM1129</t>
  </si>
  <si>
    <t>https://dash-kartuprakerja.sekolahpintar.com/log-course/view?u=enZUZU5ORm1CQW9IZWtkcEVWYU9NZz09&amp;c=eXJibXVJSHVFckVoL3pGTWc3VUJkUT09</t>
  </si>
  <si>
    <t>BELUM SELESAI</t>
  </si>
  <si>
    <t>Aknes Sapira</t>
  </si>
  <si>
    <t>555-744-324-EBT8349</t>
  </si>
  <si>
    <t>https://dash-kartuprakerja.sekolahpintar.com/log-course/view?u=ZlYwcEtIcmFRVTh4UDdDT2hpemk3UT09&amp;c=eXJibXVJSHVFckVoL3pGTWc3VUJkUT09</t>
  </si>
  <si>
    <t>SARIFA</t>
  </si>
  <si>
    <t>555-744-230-OTN7479</t>
  </si>
  <si>
    <t>https://dash-kartuprakerja.sekolahpintar.com/log-course/view?u=N2RldGhJaGJoTStQa0hoY24rQVRLZz09&amp;c=MHYrUS9KWkRvM1BZNnIwVzFBdkJjdz09</t>
  </si>
  <si>
    <t>Lydia Swastika</t>
  </si>
  <si>
    <t>555-744-230-CYB1567</t>
  </si>
  <si>
    <t>https://dash-kartuprakerja.sekolahpintar.com/log-course/view?u=T290TkYrTGljSnZ0aWM5VWdoZEFUZz09&amp;c=MHYrUS9KWkRvM1BZNnIwVzFBdkJjdz09</t>
  </si>
  <si>
    <t>Monika Ike Rubi radiani</t>
  </si>
  <si>
    <t>555-744-230-DQL4284</t>
  </si>
  <si>
    <t>https://dash-kartuprakerja.sekolahpintar.com/log-course/view?u=dldoTDlIWWFYNzR0NTVXdWJERS9qQT09&amp;c=MHYrUS9KWkRvM1BZNnIwVzFBdkJjdz09</t>
  </si>
  <si>
    <t>May dwi lestari</t>
  </si>
  <si>
    <t>555-744-230-OZW41003</t>
  </si>
  <si>
    <t>https://dash-kartuprakerja.sekolahpintar.com/log-course/view?u=ejExMFZSYzkzUENJY1dtbkEvYzR5Zz09&amp;c=MHYrUS9KWkRvM1BZNnIwVzFBdkJjdz09</t>
  </si>
  <si>
    <t>Munawir</t>
  </si>
  <si>
    <t>555-744-230-YJT1337</t>
  </si>
  <si>
    <t>https://dash-kartuprakerja.sekolahpintar.com/log-course/view?u=STF3ZU1CRDRYTStVcit2a0dKUVNGdz09&amp;c=MHYrUS9KWkRvM1BZNnIwVzFBdkJjdz09</t>
  </si>
  <si>
    <t>Dian Widyastuti</t>
  </si>
  <si>
    <t>555-744-230-TKX8202</t>
  </si>
  <si>
    <t>https://dash-kartuprakerja.sekolahpintar.com/log-course/view?u=UUJXUkN1ZnlrVjd2YU1NN3AwVXZwZz09&amp;c=MHYrUS9KWkRvM1BZNnIwVzFBdkJjdz09</t>
  </si>
  <si>
    <t>miftahul ahsan afitullah</t>
  </si>
  <si>
    <t>555-744-230-ECZ3595</t>
  </si>
  <si>
    <t>https://dash-kartuprakerja.sekolahpintar.com/log-course/view?u=Y0lmbUVzNW1rNDY4MUo4c29reE5qUT09&amp;c=MHYrUS9KWkRvM1BZNnIwVzFBdkJjdz09</t>
  </si>
  <si>
    <t>Mellyana fadilla ardy</t>
  </si>
  <si>
    <t>555-744-230-NMK2959</t>
  </si>
  <si>
    <t>https://dash-kartuprakerja.sekolahpintar.com/log-course/view?u=WkhMUU1tTE1pcmdFQ2REazZhOWgzdz09&amp;c=MHYrUS9KWkRvM1BZNnIwVzFBdkJjdz09</t>
  </si>
  <si>
    <t>Agung Kuncoro Aldi</t>
  </si>
  <si>
    <t>555-744-230-RXN8468</t>
  </si>
  <si>
    <t>https://dash-kartuprakerja.sekolahpintar.com/log-course/view?u=UzA2ditRTVlOR3d2ZlY1V1Jrd0tSdz09&amp;c=MHYrUS9KWkRvM1BZNnIwVzFBdkJjdz09</t>
  </si>
  <si>
    <t>Ariya ulfa</t>
  </si>
  <si>
    <t>555-744-230-WKJ1805</t>
  </si>
  <si>
    <t>https://dash-kartuprakerja.sekolahpintar.com/log-course/view?u=bHZPT09LT3lxNG52OXkrME5WOFc2UT09&amp;c=MHYrUS9KWkRvM1BZNnIwVzFBdkJjdz09</t>
  </si>
  <si>
    <t>MUNAROKHMAH</t>
  </si>
  <si>
    <t>555-744-230-YJG5816</t>
  </si>
  <si>
    <t>https://dash-kartuprakerja.sekolahpintar.com/log-course/view?u=a2kvQnQ1bnlleEJVUEF3UzFtTnoyQT09&amp;c=MHYrUS9KWkRvM1BZNnIwVzFBdkJjdz09</t>
  </si>
  <si>
    <t>EDi SUJONO</t>
  </si>
  <si>
    <t>555-744-230-INZ4256</t>
  </si>
  <si>
    <t>https://dash-kartuprakerja.sekolahpintar.com/log-course/view?u=QVlhVnBaRUlvcGIyTUlLUkVCaE1oQT09&amp;c=MHYrUS9KWkRvM1BZNnIwVzFBdkJjdz09</t>
  </si>
  <si>
    <t>Eni septiani</t>
  </si>
  <si>
    <t>555-744-309-AOV1507</t>
  </si>
  <si>
    <t>https://dash-kartuprakerja.sekolahpintar.com/log-course/view?u=c2tlV1BmMmtNSXpVSjFHUlFMcElvQT09&amp;c=QmRXb0hKUE9yQWFaSFFsc0hjMUEyQT09</t>
  </si>
  <si>
    <t>siti ameliasari</t>
  </si>
  <si>
    <t>555-744-230-ZFC3407</t>
  </si>
  <si>
    <t>https://dash-kartuprakerja.sekolahpintar.com/log-course/view?u=QmhCSGR0S3cvdy9UOWpaa1pxRWZwdz09&amp;c=MHYrUS9KWkRvM1BZNnIwVzFBdkJjdz09</t>
  </si>
  <si>
    <t>Wahyu Adi Putra</t>
  </si>
  <si>
    <t>555-744-230-JKR2759</t>
  </si>
  <si>
    <t>https://dash-kartuprakerja.sekolahpintar.com/log-course/view?u=SlRLTGNpaWI5dkMwVE1vV1h5TGtCdz09&amp;c=MHYrUS9KWkRvM1BZNnIwVzFBdkJjdz09</t>
  </si>
  <si>
    <t>Zidane Choiri</t>
  </si>
  <si>
    <t>555-744-230-FGA6662</t>
  </si>
  <si>
    <t>https://dash-kartuprakerja.sekolahpintar.com/log-course/view?u=cHBDVDliM0RHTFhYbDFmMktrdkRTdz09&amp;c=MHYrUS9KWkRvM1BZNnIwVzFBdkJjdz09</t>
  </si>
  <si>
    <t>Denis Hendrik Aris</t>
  </si>
  <si>
    <t>555-744-309-TVM6665</t>
  </si>
  <si>
    <t>https://dash-kartuprakerja.sekolahpintar.com/log-course/view?u=TU55Y1ZjMGtCaitleDJvZ2c1Q0M5Zz09&amp;c=QmRXb0hKUE9yQWFaSFFsc0hjMUEyQT09</t>
  </si>
  <si>
    <t>Agus Susanto</t>
  </si>
  <si>
    <t>555-744-299-RDS1662</t>
  </si>
  <si>
    <t>https://dash-kartuprakerja.sekolahpintar.com/log-course/view?u=c2ZOUnRtbEpIYUo3VDhVdzdkaHpUZz09&amp;c=dWRXWjgrbEhoVlRVYkVvU2NNM1NuZz09</t>
  </si>
  <si>
    <t>Irfan Indra Wijaya</t>
  </si>
  <si>
    <t>555-744-299-ZWM8542</t>
  </si>
  <si>
    <t>https://dash-kartuprakerja.sekolahpintar.com/log-course/view?u=T0hQQmFMS0lBbVdiY0k1RzI5SmhkQT09&amp;c=dWRXWjgrbEhoVlRVYkVvU2NNM1NuZz09</t>
  </si>
  <si>
    <t>Irmayanti</t>
  </si>
  <si>
    <t>555-744-324-ZCE8677</t>
  </si>
  <si>
    <t>https://dash-kartuprakerja.sekolahpintar.com/log-course/view?u=cHZGNmV5Ylh2V2U0dnltUFl0UUFJQT09&amp;c=eXJibXVJSHVFckVoL3pGTWc3VUJkUT09</t>
  </si>
  <si>
    <t>Redo mustopa</t>
  </si>
  <si>
    <t>555-744-230-FIO2481</t>
  </si>
  <si>
    <t>https://dash-kartuprakerja.sekolahpintar.com/log-course/view?u=TzNwR3ZnSVJVUnRCbmhpSjl6czRKZz09&amp;c=MHYrUS9KWkRvM1BZNnIwVzFBdkJjdz09</t>
  </si>
  <si>
    <t>SUMIATI</t>
  </si>
  <si>
    <t>555-744-230-HRO5794</t>
  </si>
  <si>
    <t>https://dash-kartuprakerja.sekolahpintar.com/log-course/view?u=M1BqUHpGSnlrak9kamVabUFmNnhkQT09&amp;c=MHYrUS9KWkRvM1BZNnIwVzFBdkJjdz09</t>
  </si>
  <si>
    <t>Cahyani</t>
  </si>
  <si>
    <t>555-744-230-MPZ1806</t>
  </si>
  <si>
    <t>https://dash-kartuprakerja.sekolahpintar.com/log-course/view?u=UG0yMXFxMTZ4WFFDYmdNcWdsTDhXUT09&amp;c=MHYrUS9KWkRvM1BZNnIwVzFBdkJjdz09</t>
  </si>
  <si>
    <t>Edi Purwantoro</t>
  </si>
  <si>
    <t>555-744-230-JNB9152</t>
  </si>
  <si>
    <t>https://dash-kartuprakerja.sekolahpintar.com/log-course/view?u=V0o5bDR5M0YxWGVhai9UZlhZWDZUUT09&amp;c=MHYrUS9KWkRvM1BZNnIwVzFBdkJjdz09</t>
  </si>
  <si>
    <t>AMELIA DEA NANDA PURWANTI</t>
  </si>
  <si>
    <t>555-744-230-HTP5849</t>
  </si>
  <si>
    <t>https://dash-kartuprakerja.sekolahpintar.com/log-course/view?u=KzU4VlIwOGZCcVgvYXFRaGxZdDZZZz09&amp;c=MHYrUS9KWkRvM1BZNnIwVzFBdkJjdz09</t>
  </si>
  <si>
    <t>YANTI NISMAYANTI</t>
  </si>
  <si>
    <t>555-744-230-GAV9817</t>
  </si>
  <si>
    <t>https://dash-kartuprakerja.sekolahpintar.com/log-course/view?u=K1ZKMENacWgrNVJWeGpnWWZaajh5Zz09&amp;c=MHYrUS9KWkRvM1BZNnIwVzFBdkJjdz09</t>
  </si>
  <si>
    <t>Neng dewi indrawati</t>
  </si>
  <si>
    <t>555-744-230-WKB1579</t>
  </si>
  <si>
    <t>https://dash-kartuprakerja.sekolahpintar.com/log-course/view?u=Q3RNazM0ckFwWGhvMDJHMHk4U204dz09&amp;c=MHYrUS9KWkRvM1BZNnIwVzFBdkJjdz09</t>
  </si>
  <si>
    <t>Gina camelia</t>
  </si>
  <si>
    <t>555-744-230-CQF4271</t>
  </si>
  <si>
    <t>https://dash-kartuprakerja.sekolahpintar.com/log-course/view?u=WTB2U1E1VnNMcnlvOEhqR29RQWRrUT09&amp;c=MHYrUS9KWkRvM1BZNnIwVzFBdkJjdz09</t>
  </si>
  <si>
    <t>Rendi</t>
  </si>
  <si>
    <t>555-744-230-TQK1433</t>
  </si>
  <si>
    <t>https://dash-kartuprakerja.sekolahpintar.com/log-course/view?u=V0ZnRzR3WHVsVmVGdjZhQ3pPS3BUUT09&amp;c=MHYrUS9KWkRvM1BZNnIwVzFBdkJjdz09</t>
  </si>
  <si>
    <t>Benni Eduward Hasibuan</t>
  </si>
  <si>
    <t>555-744-230-OBZ2551</t>
  </si>
  <si>
    <t>https://dash-kartuprakerja.sekolahpintar.com/log-course/view?u=UXI4RWZoT1VCV3l2ZTU3T0t5bDhmdz09&amp;c=MHYrUS9KWkRvM1BZNnIwVzFBdkJjdz09</t>
  </si>
  <si>
    <t>Ramadhani</t>
  </si>
  <si>
    <t>555-744-230-LHG8222</t>
  </si>
  <si>
    <t>https://dash-kartuprakerja.sekolahpintar.com/log-course/view?u=OUNGcWZUMXlMektnK0U0cVR3dzYxZz09&amp;c=MHYrUS9KWkRvM1BZNnIwVzFBdkJjdz09</t>
  </si>
  <si>
    <t>Vina Dwi Agustin</t>
  </si>
  <si>
    <t>555-744-230-FAD3839</t>
  </si>
  <si>
    <t>https://dash-kartuprakerja.sekolahpintar.com/log-course/view?u=aTZyUUlVQ083VW5WcFkvRWFwcGJxQT09&amp;c=MHYrUS9KWkRvM1BZNnIwVzFBdkJjdz09</t>
  </si>
  <si>
    <t>Indri Sulistyo</t>
  </si>
  <si>
    <t>555-744-230-VQX91002</t>
  </si>
  <si>
    <t>https://dash-kartuprakerja.sekolahpintar.com/log-course/view?u=NTNlZk1uK0hYWWlhK1Y5SExFV2RkUT09&amp;c=MHYrUS9KWkRvM1BZNnIwVzFBdkJjdz09</t>
  </si>
  <si>
    <t>Irsan Maulana</t>
  </si>
  <si>
    <t>555-744-230-MYQ5266</t>
  </si>
  <si>
    <t>https://dash-kartuprakerja.sekolahpintar.com/log-course/view?u=ZnY5ckV5dlM1bnNGVlVNYjkyeXpyUT09&amp;c=MHYrUS9KWkRvM1BZNnIwVzFBdkJjdz09</t>
  </si>
  <si>
    <t>Rudi Utomo</t>
  </si>
  <si>
    <t>555-744-230-WOG5247</t>
  </si>
  <si>
    <t>https://dash-kartuprakerja.sekolahpintar.com/log-course/view?u=YWp5amNCa0RPUVlOSWRSZkJlQVViZz09&amp;c=MHYrUS9KWkRvM1BZNnIwVzFBdkJjdz09</t>
  </si>
  <si>
    <t>Wasilahturrahmi</t>
  </si>
  <si>
    <t>555-744-230-GHQ8834</t>
  </si>
  <si>
    <t>https://dash-kartuprakerja.sekolahpintar.com/log-course/view?u=NDJYN2tkRFVwSlBUcDBHbmUxTjdVUT09&amp;c=MHYrUS9KWkRvM1BZNnIwVzFBdkJjdz09</t>
  </si>
  <si>
    <t>Goin Rayyan Rakka</t>
  </si>
  <si>
    <t>555-744-209-QPV6897</t>
  </si>
  <si>
    <t>https://dash-kartuprakerja.sekolahpintar.com/log-course/view?u=WnEvK25iakg0N210c1RxS09tNUNzZz09&amp;c=Q2lTeEJoL3Q4V1NURWdxdjduK1VyUT09</t>
  </si>
  <si>
    <t>Sri Rospiani</t>
  </si>
  <si>
    <t>555-744-324-AVU4806</t>
  </si>
  <si>
    <t>https://dash-kartuprakerja.sekolahpintar.com/log-course/view?u=azJZVUFhU0JveXNtQUZPcXZDTkZQdz09&amp;c=eXJibXVJSHVFckVoL3pGTWc3VUJkUT09</t>
  </si>
  <si>
    <t>Desi Fransiska Rustandi, S.Pd. Aud.</t>
  </si>
  <si>
    <t>555-744-230-TWH6978</t>
  </si>
  <si>
    <t>https://dash-kartuprakerja.sekolahpintar.com/log-course/view?u=cDEzNThZb21aeTBveXBFUDlmSFgzUT09&amp;c=MHYrUS9KWkRvM1BZNnIwVzFBdkJjdz09</t>
  </si>
  <si>
    <t>JUNIARTO SETIADI</t>
  </si>
  <si>
    <t>555-744-230-ZTE2605</t>
  </si>
  <si>
    <t>https://dash-kartuprakerja.sekolahpintar.com/log-course/view?u=VnVKbmZPVzAyVlAxbnJoTy9vbVBVUT09&amp;c=MHYrUS9KWkRvM1BZNnIwVzFBdkJjdz09</t>
  </si>
  <si>
    <t>Erni kurniawati</t>
  </si>
  <si>
    <t>555-744-209-JQF6724</t>
  </si>
  <si>
    <t>https://dash-kartuprakerja.sekolahpintar.com/log-course/view?u=MXJsaFNkMDQ5NmdReDBRWWJJMHVHZz09&amp;c=Q2lTeEJoL3Q4V1NURWdxdjduK1VyUT09</t>
  </si>
  <si>
    <t>Agasthya Hernanda Ardhani</t>
  </si>
  <si>
    <t>555-744-230-BNK1378</t>
  </si>
  <si>
    <t>https://dash-kartuprakerja.sekolahpintar.com/log-course/view?u=a0RtdE94L0lrSjBxT0I3OFl2SnArQT09&amp;c=MHYrUS9KWkRvM1BZNnIwVzFBdkJjdz09</t>
  </si>
  <si>
    <t>Muhammad ilham</t>
  </si>
  <si>
    <t>555-744-230-PQZ4383</t>
  </si>
  <si>
    <t>https://dash-kartuprakerja.sekolahpintar.com/log-course/view?u=NmlZanE0RmtTNkwvaUoyQWZjWEgrZz09&amp;c=MHYrUS9KWkRvM1BZNnIwVzFBdkJjdz09</t>
  </si>
  <si>
    <t>Dewi Sekar Hanum</t>
  </si>
  <si>
    <t>555-744-230-BJZ9625</t>
  </si>
  <si>
    <t>https://dash-kartuprakerja.sekolahpintar.com/log-course/view?u=cW9URmJGeWF2YVdSWlBQbnhodVFjZz09&amp;c=MHYrUS9KWkRvM1BZNnIwVzFBdkJjdz09</t>
  </si>
  <si>
    <t>Refo Yudha Prasetiya</t>
  </si>
  <si>
    <t>555-744-209-RSM1931</t>
  </si>
  <si>
    <t>https://dash-kartuprakerja.sekolahpintar.com/log-course/view?u=L1dJbGk2b0VlQXIxdE9yOUI1cThjQT09&amp;c=Q2lTeEJoL3Q4V1NURWdxdjduK1VyUT09</t>
  </si>
  <si>
    <t>Dewini</t>
  </si>
  <si>
    <t>555-744-209-WYR3942</t>
  </si>
  <si>
    <t>https://dash-kartuprakerja.sekolahpintar.com/log-course/view?u=Um4ydWNJQi8rZFlDRXQ4NUJoZ0ozZz09&amp;c=Q2lTeEJoL3Q4V1NURWdxdjduK1VyUT09</t>
  </si>
  <si>
    <t>Efendi</t>
  </si>
  <si>
    <t>555-744-230-KED4362</t>
  </si>
  <si>
    <t>https://dash-kartuprakerja.sekolahpintar.com/log-course/view?u=NTRIYUlCcERMSkRwK0d6VEN3WWVFZz09&amp;c=MHYrUS9KWkRvM1BZNnIwVzFBdkJjdz09</t>
  </si>
  <si>
    <t>SYAREAT SPDI</t>
  </si>
  <si>
    <t>555-744-230-NKD4695</t>
  </si>
  <si>
    <t>https://dash-kartuprakerja.sekolahpintar.com/log-course/view?u=eno2SkFUbmNSeitJK3dlTGt4NkhIQT09&amp;c=MHYrUS9KWkRvM1BZNnIwVzFBdkJjdz09</t>
  </si>
  <si>
    <t>Hilman Surahman</t>
  </si>
  <si>
    <t>555-744-230-OCY6537</t>
  </si>
  <si>
    <t>https://dash-kartuprakerja.sekolahpintar.com/log-course/view?u=Z1JicEZBK1RSMmhUZzZ1R0RwRlJOUT09&amp;c=MHYrUS9KWkRvM1BZNnIwVzFBdkJjdz09</t>
  </si>
  <si>
    <t>Deddy J</t>
  </si>
  <si>
    <t>555-744-230-OCZ4573</t>
  </si>
  <si>
    <t>https://dash-kartuprakerja.sekolahpintar.com/log-course/view?u=dldMQWZReHFiNUpvTGNKRmZDcitFZz09&amp;c=MHYrUS9KWkRvM1BZNnIwVzFBdkJjdz09</t>
  </si>
  <si>
    <t>Fauziah</t>
  </si>
  <si>
    <t>555-744-230-PEG1876</t>
  </si>
  <si>
    <t>https://dash-kartuprakerja.sekolahpintar.com/log-course/view?u=U3h0TCtKc3hPclVPQmF1UGdnK1ZRZz09&amp;c=MHYrUS9KWkRvM1BZNnIwVzFBdkJjdz09</t>
  </si>
  <si>
    <t>Isti qamah</t>
  </si>
  <si>
    <t>555-744-209-FUL6962</t>
  </si>
  <si>
    <t>https://dash-kartuprakerja.sekolahpintar.com/log-course/view?u=aTVCdktzbnRCOG1STWsrRHNycTRsdz09&amp;c=Q2lTeEJoL3Q4V1NURWdxdjduK1VyUT09</t>
  </si>
  <si>
    <t>Akbar rafsanjani</t>
  </si>
  <si>
    <t>555-744-209-GTE6351</t>
  </si>
  <si>
    <t>https://dash-kartuprakerja.sekolahpintar.com/log-course/view?u=enZtVGR0eGhCMDh4RHhSKytVemhSdz09&amp;c=Q2lTeEJoL3Q4V1NURWdxdjduK1VyUT09</t>
  </si>
  <si>
    <t>Sulhah</t>
  </si>
  <si>
    <t>555-744-230-KZX4253</t>
  </si>
  <si>
    <t>https://dash-kartuprakerja.sekolahpintar.com/log-course/view?u=d2VUT2FhOTJucUsxZFRzMVdHdlFOQT09&amp;c=MHYrUS9KWkRvM1BZNnIwVzFBdkJjdz09</t>
  </si>
  <si>
    <t>Dita Husfita</t>
  </si>
  <si>
    <t>555-744-209-YEZ2827</t>
  </si>
  <si>
    <t>https://dash-kartuprakerja.sekolahpintar.com/log-course/view?u=a0JJanl2ZGFMTDc3dXFCMWtHam5qZz09&amp;c=Q2lTeEJoL3Q4V1NURWdxdjduK1VyUT09</t>
  </si>
  <si>
    <t>MISRIATIN</t>
  </si>
  <si>
    <t>555-744-230-PHA9464</t>
  </si>
  <si>
    <t>https://dash-kartuprakerja.sekolahpintar.com/log-course/view?u=eis5NmRDVWl0N3cyY1VGTnpSYWVZUT09&amp;c=MHYrUS9KWkRvM1BZNnIwVzFBdkJjdz09</t>
  </si>
  <si>
    <t>MAKMUR GULTOM</t>
  </si>
  <si>
    <t>555-744-230-DYS8516</t>
  </si>
  <si>
    <t>https://dash-kartuprakerja.sekolahpintar.com/log-course/view?u=aHBxZ2Zwa01idmhyeFFmTXNYVHJ1dz09&amp;c=MHYrUS9KWkRvM1BZNnIwVzFBdkJjdz09</t>
  </si>
  <si>
    <t>Murni</t>
  </si>
  <si>
    <t>555-744-209-AME4844</t>
  </si>
  <si>
    <t>https://dash-kartuprakerja.sekolahpintar.com/log-course/view?u=WGFDRjduK3d5TnhLMzBjbWVmekwvZz09&amp;c=Q2lTeEJoL3Q4V1NURWdxdjduK1VyUT09</t>
  </si>
  <si>
    <t>FITRI PURYADI</t>
  </si>
  <si>
    <t>555-744-230-CBX1454</t>
  </si>
  <si>
    <t>https://dash-kartuprakerja.sekolahpintar.com/log-course/view?u=RjNkVGprVzhLejRwb005TGFESlFFdz09&amp;c=MHYrUS9KWkRvM1BZNnIwVzFBdkJjdz09</t>
  </si>
  <si>
    <t>Wanda Fitri Berliana</t>
  </si>
  <si>
    <t>555-744-230-YLV8591</t>
  </si>
  <si>
    <t>https://dash-kartuprakerja.sekolahpintar.com/log-course/view?u=R1BiV0xtalg1T1JUSUJ2QnBBOXlWQT09&amp;c=MHYrUS9KWkRvM1BZNnIwVzFBdkJjdz09</t>
  </si>
  <si>
    <t>RANDI PURNAMA</t>
  </si>
  <si>
    <t>555-744-230-WUZ5533</t>
  </si>
  <si>
    <t>https://dash-kartuprakerja.sekolahpintar.com/log-course/view?u=cDhnbEdCQ1dLYUhGb3BNN29qcUI1dz09&amp;c=MHYrUS9KWkRvM1BZNnIwVzFBdkJjdz09</t>
  </si>
  <si>
    <t>Susi Susanti Simanullang</t>
  </si>
  <si>
    <t>555-744-230-EHZ1589</t>
  </si>
  <si>
    <t>https://dash-kartuprakerja.sekolahpintar.com/log-course/view?u=YzFlQXNkUklKZmpIeTlTZDhqQnNGUT09&amp;c=MHYrUS9KWkRvM1BZNnIwVzFBdkJjdz09</t>
  </si>
  <si>
    <t>RIMAI MAHENRA</t>
  </si>
  <si>
    <t>555-744-230-MCH5402</t>
  </si>
  <si>
    <t>https://dash-kartuprakerja.sekolahpintar.com/log-course/view?u=VzEya1MvTDNLVGxabUdUUXZQYmRLQT09&amp;c=MHYrUS9KWkRvM1BZNnIwVzFBdkJjdz09</t>
  </si>
  <si>
    <t>ADE ADRIAN SYAMSUL</t>
  </si>
  <si>
    <t>555-744-230-CGP1306</t>
  </si>
  <si>
    <t>https://dash-kartuprakerja.sekolahpintar.com/log-course/view?u=V25VWFhzN2lKa3VkdWpqMkFzSmNQZz09&amp;c=MHYrUS9KWkRvM1BZNnIwVzFBdkJjdz09</t>
  </si>
  <si>
    <t>Ilyas Fahreza</t>
  </si>
  <si>
    <t>555-744-230-WPK6105</t>
  </si>
  <si>
    <t>https://dash-kartuprakerja.sekolahpintar.com/log-course/view?u=NStRaE54di9GUE5yeGF4RFRJQXdJUT09&amp;c=MHYrUS9KWkRvM1BZNnIwVzFBdkJjdz09</t>
  </si>
  <si>
    <t>WEMFI febrian</t>
  </si>
  <si>
    <t>555-744-230-XLH1641</t>
  </si>
  <si>
    <t>https://dash-kartuprakerja.sekolahpintar.com/log-course/view?u=UlEvWGVBaGNJWFd3L3J5ZDd5V0JvZz09&amp;c=MHYrUS9KWkRvM1BZNnIwVzFBdkJjdz09</t>
  </si>
  <si>
    <t>Hadi Sulistyaningsih</t>
  </si>
  <si>
    <t>555-744-230-AQM7756</t>
  </si>
  <si>
    <t>https://dash-kartuprakerja.sekolahpintar.com/log-course/view?u=aHVwQzVMWFA4ZVpYdlA2TzU1RXN0QT09&amp;c=MHYrUS9KWkRvM1BZNnIwVzFBdkJjdz09</t>
  </si>
  <si>
    <t>Sasri marlina</t>
  </si>
  <si>
    <t>555-744-230-IYP9461</t>
  </si>
  <si>
    <t>https://dash-kartuprakerja.sekolahpintar.com/log-course/view?u=bUhSV0JzanhQaE1veGszKzVaZ1Urdz09&amp;c=MHYrUS9KWkRvM1BZNnIwVzFBdkJjdz09</t>
  </si>
  <si>
    <t>DESI</t>
  </si>
  <si>
    <t>555-744-230-BRW5302</t>
  </si>
  <si>
    <t>https://dash-kartuprakerja.sekolahpintar.com/log-course/view?u=WTkwaGczRU9BbmhDSjk4ZnlSbStyUT09&amp;c=MHYrUS9KWkRvM1BZNnIwVzFBdkJjdz09</t>
  </si>
  <si>
    <t>SuryaShabrina</t>
  </si>
  <si>
    <t>555-744-230-XDR3441</t>
  </si>
  <si>
    <t>https://dash-kartuprakerja.sekolahpintar.com/log-course/view?u=MlU0cFBTV3kvRm1UZGUwM1NxcGhpQT09&amp;c=MHYrUS9KWkRvM1BZNnIwVzFBdkJjdz09</t>
  </si>
  <si>
    <t>Efa saputri</t>
  </si>
  <si>
    <t>555-744-209-THI4994</t>
  </si>
  <si>
    <t>https://dash-kartuprakerja.sekolahpintar.com/log-course/view?u=OVBZdGtFRyt2ZlJiMEhvZXRPd3V6Zz09&amp;c=Q2lTeEJoL3Q4V1NURWdxdjduK1VyUT09</t>
  </si>
  <si>
    <t>RATNASARI</t>
  </si>
  <si>
    <t>555-744-230-THF1195</t>
  </si>
  <si>
    <t>https://dash-kartuprakerja.sekolahpintar.com/log-course/view?u=OUxuRzI5TzRNbEIzOGpQY0dqRkZUZz09&amp;c=MHYrUS9KWkRvM1BZNnIwVzFBdkJjdz09</t>
  </si>
  <si>
    <t>Dalmi Asra</t>
  </si>
  <si>
    <t>555-744-230-KTE4948</t>
  </si>
  <si>
    <t>https://dash-kartuprakerja.sekolahpintar.com/log-course/view?u=alpibVZsdjJWV2FvR0htQ1VLVjVDdz09&amp;c=MHYrUS9KWkRvM1BZNnIwVzFBdkJjdz09</t>
  </si>
  <si>
    <t>Iiskurnia</t>
  </si>
  <si>
    <t>555-744-230-UVI4916</t>
  </si>
  <si>
    <t>https://dash-kartuprakerja.sekolahpintar.com/log-course/view?u=eUgwaWN6VjlzTzRlemE2dHFKdmR0dz09&amp;c=MHYrUS9KWkRvM1BZNnIwVzFBdkJjdz09</t>
  </si>
  <si>
    <t>Ema Nurliana</t>
  </si>
  <si>
    <t>555-744-209-RCS4308</t>
  </si>
  <si>
    <t>https://dash-kartuprakerja.sekolahpintar.com/log-course/view?u=R2xEdkswT2kyWHBqUGxPTUZKekVQUT09&amp;c=Q2lTeEJoL3Q4V1NURWdxdjduK1VyUT09</t>
  </si>
  <si>
    <t>Nopan Prastia</t>
  </si>
  <si>
    <t>555-744-230-UOQ1317</t>
  </si>
  <si>
    <t>https://dash-kartuprakerja.sekolahpintar.com/log-course/view?u=T2d3cFJBaFdaamF5bmtLMDNHMjRnUT09&amp;c=MHYrUS9KWkRvM1BZNnIwVzFBdkJjdz09</t>
  </si>
  <si>
    <t>MADIYANSYAH</t>
  </si>
  <si>
    <t>555-744-324-DYI1951</t>
  </si>
  <si>
    <t>https://dash-kartuprakerja.sekolahpintar.com/log-course/view?u=UzltV0wvbkZPV2ZnV00xU1NzRGtRZz09&amp;c=eXJibXVJSHVFckVoL3pGTWc3VUJkUT09</t>
  </si>
  <si>
    <t>Eri</t>
  </si>
  <si>
    <t>555-744-309-QCX8858</t>
  </si>
  <si>
    <t>https://dash-kartuprakerja.sekolahpintar.com/log-course/view?u=bDI5RkZybHp0UXAxdE1SRVlpcmNUdz09&amp;c=QmRXb0hKUE9yQWFaSFFsc0hjMUEyQT09</t>
  </si>
  <si>
    <t>Ogs Store ubl</t>
  </si>
  <si>
    <t>555-744-230-BTP9508</t>
  </si>
  <si>
    <t>https://dash-kartuprakerja.sekolahpintar.com/log-course/view?u=Mmo0VEtXTjRBNUUvU05MKzBMenB3Zz09&amp;c=MHYrUS9KWkRvM1BZNnIwVzFBdkJjdz09</t>
  </si>
  <si>
    <t>Firaasvita</t>
  </si>
  <si>
    <t>555-744-230-SKO1293</t>
  </si>
  <si>
    <t>https://dash-kartuprakerja.sekolahpintar.com/log-course/view?u=Q0hBNU10ZVB5NG43VXRGSEVtK1RVQT09&amp;c=MHYrUS9KWkRvM1BZNnIwVzFBdkJjdz09</t>
  </si>
  <si>
    <t>Oto warsono</t>
  </si>
  <si>
    <t>555-744-230-MPZ3585</t>
  </si>
  <si>
    <t>https://dash-kartuprakerja.sekolahpintar.com/log-course/view?u=YjN2MUs5TTlsUlF1RllPd0dISnJyUT09&amp;c=MHYrUS9KWkRvM1BZNnIwVzFBdkJjdz09</t>
  </si>
  <si>
    <t>RIYAN</t>
  </si>
  <si>
    <t>Menyediakan Layanan Housekeeping Untuk Tamu dan Membersihkan Lokasi/Area Sebagai Tenaga Kebersihan Hotel</t>
  </si>
  <si>
    <t>555-744-299-UNV6738</t>
  </si>
  <si>
    <t>https://dash-kartuprakerja.sekolahpintar.com/log-course/view?u=S1g1Tmt2b3JzTXdZcGc1Wk1LS2V5dz09&amp;c=dWRXWjgrbEhoVlRVYkVvU2NNM1NuZz09</t>
  </si>
  <si>
    <t>tri agus purnomo</t>
  </si>
  <si>
    <t>555-744-324-WYD3335</t>
  </si>
  <si>
    <t>https://dash-kartuprakerja.sekolahpintar.com/log-course/view?u=NXcySVlSa1VXTzQ4MVMzWHpUZzF4UT09&amp;c=eXJibXVJSHVFckVoL3pGTWc3VUJkUT09</t>
  </si>
  <si>
    <t>Lilis sofiyah</t>
  </si>
  <si>
    <t>555-744-209-DHV7437</t>
  </si>
  <si>
    <t>https://dash-kartuprakerja.sekolahpintar.com/log-course/view?u=Rzd0ZkZxUnJnVWhRZnlBSTlNNElwUT09&amp;c=Q2lTeEJoL3Q4V1NURWdxdjduK1VyUT09</t>
  </si>
  <si>
    <t>Nofayanti</t>
  </si>
  <si>
    <t>555-744-209-RMH1652</t>
  </si>
  <si>
    <t>https://dash-kartuprakerja.sekolahpintar.com/log-course/view?u=UVVmOWJCVjNIVlVSMGw1RkhkeXpVQT09&amp;c=Q2lTeEJoL3Q4V1NURWdxdjduK1VyUT09</t>
  </si>
  <si>
    <t>Derrel Bintang Pratama</t>
  </si>
  <si>
    <t>555-744-230-QHX5895</t>
  </si>
  <si>
    <t>https://dash-kartuprakerja.sekolahpintar.com/log-course/view?u=WDZvY1M4NWt0RUY2cWRma0RqbnNnZz09&amp;c=MHYrUS9KWkRvM1BZNnIwVzFBdkJjdz09</t>
  </si>
  <si>
    <t>MARTHATIA NAJWA MUBARIZHI</t>
  </si>
  <si>
    <t>555-744-230-IGF6593</t>
  </si>
  <si>
    <t>https://dash-kartuprakerja.sekolahpintar.com/log-course/view?u=LytXWGVJZENCUGM0aVZJZzdBTm1zUT09&amp;c=MHYrUS9KWkRvM1BZNnIwVzFBdkJjdz09</t>
  </si>
  <si>
    <t>Vivi Rosmaliyana</t>
  </si>
  <si>
    <t>555-744-230-EIR7211</t>
  </si>
  <si>
    <t>https://dash-kartuprakerja.sekolahpintar.com/log-course/view?u=N2poT0JjOFFnMldDbTdLYllHaFhaZz09&amp;c=MHYrUS9KWkRvM1BZNnIwVzFBdkJjdz09</t>
  </si>
  <si>
    <t>Yusmiyati</t>
  </si>
  <si>
    <t>555-744-230-VAK6847</t>
  </si>
  <si>
    <t>https://dash-kartuprakerja.sekolahpintar.com/log-course/view?u=VDcrSEtrWWF3SUk3UDBXK1FwMk9MQT09&amp;c=MHYrUS9KWkRvM1BZNnIwVzFBdkJjdz09</t>
  </si>
  <si>
    <t>Tri Ani</t>
  </si>
  <si>
    <t>555-744-209-GZH5331</t>
  </si>
  <si>
    <t>https://dash-kartuprakerja.sekolahpintar.com/log-course/view?u=cktvS0RMUTVVOC9wUnY0VFd2b0t6dz09&amp;c=Q2lTeEJoL3Q4V1NURWdxdjduK1VyUT09</t>
  </si>
  <si>
    <t>Lis Setiawati</t>
  </si>
  <si>
    <t>555-744-324-BKG4662</t>
  </si>
  <si>
    <t>https://dash-kartuprakerja.sekolahpintar.com/log-course/view?u=Qm5FT0huNmVSZEg0WVdHeFJmUldydz09&amp;c=eXJibXVJSHVFckVoL3pGTWc3VUJkUT09</t>
  </si>
  <si>
    <t>Nengah Septiana</t>
  </si>
  <si>
    <t>555-744-230-NZY2892</t>
  </si>
  <si>
    <t>https://dash-kartuprakerja.sekolahpintar.com/log-course/view?u=dzdDdzBNQlJuZklmSXFhTEdUOGhDUT09&amp;c=MHYrUS9KWkRvM1BZNnIwVzFBdkJjdz09</t>
  </si>
  <si>
    <t>Roti Ajur</t>
  </si>
  <si>
    <t>555-744-209-VOB5711</t>
  </si>
  <si>
    <t>https://dash-kartuprakerja.sekolahpintar.com/log-course/view?u=Tks2RGh2ejdLV2dlS2xkRlU4Tk4wUT09&amp;c=Q2lTeEJoL3Q4V1NURWdxdjduK1VyUT09</t>
  </si>
  <si>
    <t>Adrian Yosse</t>
  </si>
  <si>
    <t>555-744-230-JAR7773</t>
  </si>
  <si>
    <t>https://dash-kartuprakerja.sekolahpintar.com/log-course/view?u=WFV1eU16VksxZlQrM2pxd1pZM2VsZz09&amp;c=MHYrUS9KWkRvM1BZNnIwVzFBdkJjdz09</t>
  </si>
  <si>
    <t>Adi saputra</t>
  </si>
  <si>
    <t>555-744-230-JZH9831</t>
  </si>
  <si>
    <t>https://dash-kartuprakerja.sekolahpintar.com/log-course/view?u=cFJJazc2OXNHd1Ira2tQVDE4YzloUT09&amp;c=MHYrUS9KWkRvM1BZNnIwVzFBdkJjdz09</t>
  </si>
  <si>
    <t>Misbah</t>
  </si>
  <si>
    <t>555-744-230-RJI4645</t>
  </si>
  <si>
    <t>https://dash-kartuprakerja.sekolahpintar.com/log-course/view?u=c2NWRWdzaWRYZk9QODV3ZXVzUTUyUT09&amp;c=MHYrUS9KWkRvM1BZNnIwVzFBdkJjdz09</t>
  </si>
  <si>
    <t>SAHRIZAL</t>
  </si>
  <si>
    <t>555-744-230-GXU7821</t>
  </si>
  <si>
    <t>https://dash-kartuprakerja.sekolahpintar.com/log-course/view?u=ME9zdW9xRUpudXlxT0ZmMk9RRzJWUT09&amp;c=MHYrUS9KWkRvM1BZNnIwVzFBdkJjdz09</t>
  </si>
  <si>
    <t>SURI YATIK</t>
  </si>
  <si>
    <t>555-744-324-ECH696</t>
  </si>
  <si>
    <t>https://dash-kartuprakerja.sekolahpintar.com/log-course/view?u=bTQ3dzdod01JM0NrR1V0dFhGTWJVUT09&amp;c=eXJibXVJSHVFckVoL3pGTWc3VUJkUT09</t>
  </si>
  <si>
    <t>Rico yudh pratama</t>
  </si>
  <si>
    <t>555-744-230-BKT1485</t>
  </si>
  <si>
    <t>https://dash-kartuprakerja.sekolahpintar.com/log-course/view?u=QW9LblFNTTFNVktFQVJzYm5NT1NlQT09&amp;c=MHYrUS9KWkRvM1BZNnIwVzFBdkJjdz09</t>
  </si>
  <si>
    <t>Syafa Arrahman</t>
  </si>
  <si>
    <t>555-744-230-RGA4956</t>
  </si>
  <si>
    <t>https://dash-kartuprakerja.sekolahpintar.com/log-course/view?u=Skd0RnZxaG1yRzV2RURseis3a2NHQT09&amp;c=MHYrUS9KWkRvM1BZNnIwVzFBdkJjdz09</t>
  </si>
  <si>
    <t>Sustoro</t>
  </si>
  <si>
    <t>555-744-230-ILM6718</t>
  </si>
  <si>
    <t>https://dash-kartuprakerja.sekolahpintar.com/log-course/view?u=MjBBY0xOOTJZeWNEU2Y2S1JtcUFPUT09&amp;c=MHYrUS9KWkRvM1BZNnIwVzFBdkJjdz09</t>
  </si>
  <si>
    <t>muhammad firdaus</t>
  </si>
  <si>
    <t>555-744-230-OET5484</t>
  </si>
  <si>
    <t>https://dash-kartuprakerja.sekolahpintar.com/log-course/view?u=Mlk0MEwvQXZnQytPS1ljSEI4YlFFZz09&amp;c=MHYrUS9KWkRvM1BZNnIwVzFBdkJjdz09</t>
  </si>
  <si>
    <t>Luthfi Achmad Zaeni</t>
  </si>
  <si>
    <t>555-744-230-ICY2774</t>
  </si>
  <si>
    <t>https://dash-kartuprakerja.sekolahpintar.com/log-course/view?u=c2tuNWE5VzNrbVdmWi82d0planIwQT09&amp;c=MHYrUS9KWkRvM1BZNnIwVzFBdkJjdz09</t>
  </si>
  <si>
    <t>Zuraida AR</t>
  </si>
  <si>
    <t>555-744-230-QJK7878</t>
  </si>
  <si>
    <t>https://dash-kartuprakerja.sekolahpintar.com/log-course/view?u=bXYzZU9ONWxXYjVQZS82UjdoTTQwdz09&amp;c=MHYrUS9KWkRvM1BZNnIwVzFBdkJjdz09</t>
  </si>
  <si>
    <t>Indah Sapitri</t>
  </si>
  <si>
    <t>555-744-309-PTJ6738</t>
  </si>
  <si>
    <t>https://dash-kartuprakerja.sekolahpintar.com/log-course/view?u=NXlFeVZ1NXNUK0Rld1d0QnZOUENiUT09&amp;c=QmRXb0hKUE9yQWFaSFFsc0hjMUEyQT09</t>
  </si>
  <si>
    <t>Siti Anaa Allailah</t>
  </si>
  <si>
    <t>555-744-324-TQB3673</t>
  </si>
  <si>
    <t>https://dash-kartuprakerja.sekolahpintar.com/log-course/view?u=UGhkSW9XMW9kdjNwWmp6bjVJTGh0dz09&amp;c=eXJibXVJSHVFckVoL3pGTWc3VUJkUT09</t>
  </si>
  <si>
    <t>HERIANTO</t>
  </si>
  <si>
    <t>555-744-209-UVO2631</t>
  </si>
  <si>
    <t>https://dash-kartuprakerja.sekolahpintar.com/log-course/view?u=ZDU4enpqOUI3dWRtWGovOU1wT3NhZz09&amp;c=Q2lTeEJoL3Q4V1NURWdxdjduK1VyUT09</t>
  </si>
  <si>
    <t>Elsa Nur Intani</t>
  </si>
  <si>
    <t>555-744-309-FVA4193</t>
  </si>
  <si>
    <t>https://dash-kartuprakerja.sekolahpintar.com/log-course/view?u=NGJxWGZSaG4vdVU4UXg1NVQrYmpqQT09&amp;c=QmRXb0hKUE9yQWFaSFFsc0hjMUEyQT09</t>
  </si>
  <si>
    <t>Abdul Asis</t>
  </si>
  <si>
    <t>555-744-230-KCW6118</t>
  </si>
  <si>
    <t>https://dash-kartuprakerja.sekolahpintar.com/log-course/view?u=Yi9FVTRJQ0pUaWVyUmJSWEFWcXhXQT09&amp;c=MHYrUS9KWkRvM1BZNnIwVzFBdkJjdz09</t>
  </si>
  <si>
    <t>Bintang 'Anil Hakim Prasasti</t>
  </si>
  <si>
    <t>555-744-230-BRM2123</t>
  </si>
  <si>
    <t>https://dash-kartuprakerja.sekolahpintar.com/log-course/view?u=SHppZTBCcC9QdnlsdnJrYlZPWmJOQT09&amp;c=MHYrUS9KWkRvM1BZNnIwVzFBdkJjdz09</t>
  </si>
  <si>
    <t>Three Meilandy</t>
  </si>
  <si>
    <t>555-744-209-EKF1263</t>
  </si>
  <si>
    <t>https://dash-kartuprakerja.sekolahpintar.com/log-course/view?u=dFVSdHBVSjVXeUMwVkRnbUVjT3k4dz09&amp;c=Q2lTeEJoL3Q4V1NURWdxdjduK1VyUT09</t>
  </si>
  <si>
    <t>Zulkifli</t>
  </si>
  <si>
    <t>555-744-230-VYL1905</t>
  </si>
  <si>
    <t>https://dash-kartuprakerja.sekolahpintar.com/log-course/view?u=M2dBK2N3VWsrNXFtbHpYcHYybENTUT09&amp;c=MHYrUS9KWkRvM1BZNnIwVzFBdkJjdz09</t>
  </si>
  <si>
    <t>indah prima lestari</t>
  </si>
  <si>
    <t>555-744-230-ZDQ1543</t>
  </si>
  <si>
    <t>https://dash-kartuprakerja.sekolahpintar.com/log-course/view?u=OFB4cC9lQ2EraVJCb3hwa0Ryalhjdz09&amp;c=MHYrUS9KWkRvM1BZNnIwVzFBdkJjdz09</t>
  </si>
  <si>
    <t>Muayaroh</t>
  </si>
  <si>
    <t>555-744-230-UAF4337</t>
  </si>
  <si>
    <t>https://dash-kartuprakerja.sekolahpintar.com/log-course/view?u=NXNCTm5GdXNzVXhNYkVpR3hQUlJiUT09&amp;c=MHYrUS9KWkRvM1BZNnIwVzFBdkJjdz09</t>
  </si>
  <si>
    <t>Adam Aji Pratama</t>
  </si>
  <si>
    <t>555-744-230-QBP4366</t>
  </si>
  <si>
    <t>https://dash-kartuprakerja.sekolahpintar.com/log-course/view?u=TGV5Y2VSdGdwdmtmVGtsa1dSNkJoUT09&amp;c=MHYrUS9KWkRvM1BZNnIwVzFBdkJjdz09</t>
  </si>
  <si>
    <t>NUROHMAH</t>
  </si>
  <si>
    <t>555-744-230-KMH9758</t>
  </si>
  <si>
    <t>https://dash-kartuprakerja.sekolahpintar.com/log-course/view?u=Wjd1U0tZdDBLcXhtUnNHRFZkb0FBQT09&amp;c=MHYrUS9KWkRvM1BZNnIwVzFBdkJjdz09</t>
  </si>
  <si>
    <t>HOSIYAH</t>
  </si>
  <si>
    <t>555-744-209-YNP6576</t>
  </si>
  <si>
    <t>https://dash-kartuprakerja.sekolahpintar.com/log-course/view?u=dlNqbktlMXRGY3dCamw1d1dNOC9LQT09&amp;c=Q2lTeEJoL3Q4V1NURWdxdjduK1VyUT09</t>
  </si>
  <si>
    <t>Al Muzamil Ihsan Faiz</t>
  </si>
  <si>
    <t>555-744-324-OZQ5867</t>
  </si>
  <si>
    <t>https://dash-kartuprakerja.sekolahpintar.com/log-course/view?u=bHU0eHA2YURSTzdHWlUvK2xSbmdaUT09&amp;c=eXJibXVJSHVFckVoL3pGTWc3VUJkUT09</t>
  </si>
  <si>
    <t>Mas Ruhan</t>
  </si>
  <si>
    <t>555-744-230-EUA5431</t>
  </si>
  <si>
    <t>https://dash-kartuprakerja.sekolahpintar.com/log-course/view?u=UGR6cWtYWXFjZUpFd3RTWk1iZnlZUT09&amp;c=MHYrUS9KWkRvM1BZNnIwVzFBdkJjdz09</t>
  </si>
  <si>
    <t>Kasmirah</t>
  </si>
  <si>
    <t>555-744-309-FPU4876</t>
  </si>
  <si>
    <t>https://dash-kartuprakerja.sekolahpintar.com/log-course/view?u=Z012aWZkZllENUMxVVRaSktKTDYzQT09&amp;c=QmRXb0hKUE9yQWFaSFFsc0hjMUEyQT09</t>
  </si>
  <si>
    <t>Gadis</t>
  </si>
  <si>
    <t>555-744-230-IXQ6197</t>
  </si>
  <si>
    <t>https://dash-kartuprakerja.sekolahpintar.com/log-course/view?u=S25oaWczYmloR0hlOTM5NGllSXRSUT09&amp;c=MHYrUS9KWkRvM1BZNnIwVzFBdkJjdz09</t>
  </si>
  <si>
    <t>Asty Dwinanda Putri</t>
  </si>
  <si>
    <t>555-744-230-ECR2379</t>
  </si>
  <si>
    <t>https://dash-kartuprakerja.sekolahpintar.com/log-course/view?u=UmczTFVvdGhSSFlXcTM4dlM5MGJmZz09&amp;c=MHYrUS9KWkRvM1BZNnIwVzFBdkJjdz09</t>
  </si>
  <si>
    <t>Ririyani</t>
  </si>
  <si>
    <t>555-744-324-CTJ9691</t>
  </si>
  <si>
    <t>https://dash-kartuprakerja.sekolahpintar.com/log-course/view?u=SjdrZHBEVnAvR2xybXdOVURqdUh5QT09&amp;c=eXJibXVJSHVFckVoL3pGTWc3VUJkUT09</t>
  </si>
  <si>
    <t>YUSMINA LASE</t>
  </si>
  <si>
    <t>555-744-230-SIG1376</t>
  </si>
  <si>
    <t>https://dash-kartuprakerja.sekolahpintar.com/log-course/view?u=QlNwRVNqanhLQ280VUYvRDNEZzBPUT09&amp;c=MHYrUS9KWkRvM1BZNnIwVzFBdkJjdz09</t>
  </si>
  <si>
    <t>Sri agustina</t>
  </si>
  <si>
    <t>555-744-209-DTP41006</t>
  </si>
  <si>
    <t>https://dash-kartuprakerja.sekolahpintar.com/log-course/view?u=VVRmWWJnSmduUzNEY3F3Y01LNmliUT09&amp;c=Q2lTeEJoL3Q4V1NURWdxdjduK1VyUT09</t>
  </si>
  <si>
    <t>meri mulyati</t>
  </si>
  <si>
    <t>555-744-209-VHO9603</t>
  </si>
  <si>
    <t>https://dash-kartuprakerja.sekolahpintar.com/log-course/view?u=aUc4RlNNYkZIU3QwV2crYlBkbjU1Zz09&amp;c=Q2lTeEJoL3Q4V1NURWdxdjduK1VyUT09</t>
  </si>
  <si>
    <t>Sefi refilia</t>
  </si>
  <si>
    <t>555-744-230-NUA4535</t>
  </si>
  <si>
    <t>https://dash-kartuprakerja.sekolahpintar.com/log-course/view?u=MEtydzlSUHNTUkVWVnh6dWtQZmZ3QT09&amp;c=MHYrUS9KWkRvM1BZNnIwVzFBdkJjdz09</t>
  </si>
  <si>
    <t>Rakha Dwi ananda</t>
  </si>
  <si>
    <t>555-744-230-XLI3972</t>
  </si>
  <si>
    <t>https://dash-kartuprakerja.sekolahpintar.com/log-course/view?u=QkRhMGw3UkszVWFQYTZXWllYaTRNdz09&amp;c=MHYrUS9KWkRvM1BZNnIwVzFBdkJjdz09</t>
  </si>
  <si>
    <t>ALSI NUROHMA YANTI</t>
  </si>
  <si>
    <t>555-744-209-CAT1107</t>
  </si>
  <si>
    <t>https://dash-kartuprakerja.sekolahpintar.com/log-course/view?u=ZUNZcS9vcGFRcWl4VnJjZU1vYXRKUT09&amp;c=Q2lTeEJoL3Q4V1NURWdxdjduK1VyUT09</t>
  </si>
  <si>
    <t>Sutarmi</t>
  </si>
  <si>
    <t>555-744-324-LGT51008</t>
  </si>
  <si>
    <t>https://dash-kartuprakerja.sekolahpintar.com/log-course/view?u=UFlVaWMwak1RYUNxSEQyVzdjeTgrdz09&amp;c=eXJibXVJSHVFckVoL3pGTWc3VUJkUT09</t>
  </si>
  <si>
    <t>MEGHA SHOLEHA</t>
  </si>
  <si>
    <t>555-744-230-DBP7515</t>
  </si>
  <si>
    <t>https://dash-kartuprakerja.sekolahpintar.com/log-course/view?u=TzA1Y2hZWWtvb1J4NjdOa2k0aWFXUT09&amp;c=MHYrUS9KWkRvM1BZNnIwVzFBdkJjdz09</t>
  </si>
  <si>
    <t>Riski kholifah</t>
  </si>
  <si>
    <t>555-744-230-YBL3483</t>
  </si>
  <si>
    <t>https://dash-kartuprakerja.sekolahpintar.com/log-course/view?u=Yjh3bXpUOUpDS2M1Mkhoc0JFMXMxUT09&amp;c=MHYrUS9KWkRvM1BZNnIwVzFBdkJjdz09</t>
  </si>
  <si>
    <t>Sri Ayu Trisnawati</t>
  </si>
  <si>
    <t>555-744-209-LNV7271</t>
  </si>
  <si>
    <t>https://dash-kartuprakerja.sekolahpintar.com/log-course/view?u=RkVsQkZUTjk2UmMwQ0tEL0NFaFhlZz09&amp;c=Q2lTeEJoL3Q4V1NURWdxdjduK1VyUT09</t>
  </si>
  <si>
    <t>Salsabila Putri Rusyta</t>
  </si>
  <si>
    <t>555-744-324-SDX1978</t>
  </si>
  <si>
    <t>https://dash-kartuprakerja.sekolahpintar.com/log-course/view?u=cHZjSmdsNFk3K01GWVVMd1VzV0VTUT09&amp;c=eXJibXVJSHVFckVoL3pGTWc3VUJkUT09</t>
  </si>
  <si>
    <t>Yosima Hal</t>
  </si>
  <si>
    <t>555-744-209-YAI5967</t>
  </si>
  <si>
    <t>https://dash-kartuprakerja.sekolahpintar.com/log-course/view?u=MTdJcHhpeFpJNkxSbFZWVE9WWEFwUT09&amp;c=Q2lTeEJoL3Q4V1NURWdxdjduK1VyUT09</t>
  </si>
  <si>
    <t>Dosly</t>
  </si>
  <si>
    <t>555-744-230-MDX2183</t>
  </si>
  <si>
    <t>https://dash-kartuprakerja.sekolahpintar.com/log-course/view?u=K3dpSXhzcms2VnowMmRHLzhrZUtJQT09&amp;c=MHYrUS9KWkRvM1BZNnIwVzFBdkJjdz09</t>
  </si>
  <si>
    <t>AGUNG SAPUTRA</t>
  </si>
  <si>
    <t>555-744-324-ZSE3398</t>
  </si>
  <si>
    <t>https://dash-kartuprakerja.sekolahpintar.com/log-course/view?u=ZkdaOU03R2pOckYzcWRZZjNlanI1dz09&amp;c=eXJibXVJSHVFckVoL3pGTWc3VUJkUT09</t>
  </si>
  <si>
    <t>Mukhamad Nanda Surya</t>
  </si>
  <si>
    <t>555-744-230-VTH2997</t>
  </si>
  <si>
    <t>https://dash-kartuprakerja.sekolahpintar.com/log-course/view?u=NkJGYVRESHBsam53VzJCMWNuNU5iQT09&amp;c=MHYrUS9KWkRvM1BZNnIwVzFBdkJjdz09</t>
  </si>
  <si>
    <t>Olif Nidia Ariska</t>
  </si>
  <si>
    <t>555-744-230-SFO192</t>
  </si>
  <si>
    <t>https://dash-kartuprakerja.sekolahpintar.com/log-course/view?u=RWlNTnR1Qmt5K1lPZXpNOHN5NjRYQT09&amp;c=MHYrUS9KWkRvM1BZNnIwVzFBdkJjdz09</t>
  </si>
  <si>
    <t>Rendiyana</t>
  </si>
  <si>
    <t>555-744-230-XIG3645</t>
  </si>
  <si>
    <t>https://dash-kartuprakerja.sekolahpintar.com/log-course/view?u=TStGVFNwKzQxRWJKaU5CUE1QbktVUT09&amp;c=MHYrUS9KWkRvM1BZNnIwVzFBdkJjdz09</t>
  </si>
  <si>
    <t>Hapir dila arma faizal</t>
  </si>
  <si>
    <t>555-744-230-GOI5662</t>
  </si>
  <si>
    <t>https://dash-kartuprakerja.sekolahpintar.com/log-course/view?u=aDhqcmxjNGxSNTk3ZnJMTXNDOThWZz09&amp;c=MHYrUS9KWkRvM1BZNnIwVzFBdkJjdz09</t>
  </si>
  <si>
    <t>Awari</t>
  </si>
  <si>
    <t>555-744-309-PRI1119</t>
  </si>
  <si>
    <t>https://dash-kartuprakerja.sekolahpintar.com/log-course/view?u=ZXcvVDNjcklZNWY2YytreW1JV2crdz09&amp;c=QmRXb0hKUE9yQWFaSFFsc0hjMUEyQT09</t>
  </si>
  <si>
    <t>ratih maelani</t>
  </si>
  <si>
    <t>555-744-324-BAX1349</t>
  </si>
  <si>
    <t>https://dash-kartuprakerja.sekolahpintar.com/log-course/view?u=d284NXlkT2JOcEtQcVp1Rno1bW1ndz09&amp;c=eXJibXVJSHVFckVoL3pGTWc3VUJkUT09</t>
  </si>
  <si>
    <t>Kulit Mlinjo</t>
  </si>
  <si>
    <t>555-744-209-MXK5649</t>
  </si>
  <si>
    <t>https://dash-kartuprakerja.sekolahpintar.com/log-course/view?u=TmdzRE16YXhiZEd5V1JDZEg3RXJPdz09&amp;c=Q2lTeEJoL3Q4V1NURWdxdjduK1VyUT09</t>
  </si>
  <si>
    <t>cindy uresi</t>
  </si>
  <si>
    <t>555-744-230-KBX2846</t>
  </si>
  <si>
    <t>https://dash-kartuprakerja.sekolahpintar.com/log-course/view?u=cHZEdlpNWlJyUytHcys3cXJaRG8zdz09&amp;c=MHYrUS9KWkRvM1BZNnIwVzFBdkJjdz09</t>
  </si>
  <si>
    <t>555-744-230-PZE9453</t>
  </si>
  <si>
    <t>Ahm.Abdan Syakuro</t>
  </si>
  <si>
    <t>555-744-209-EFH8246</t>
  </si>
  <si>
    <t>https://dash-kartuprakerja.sekolahpintar.com/log-course/view?u=c0pxbVFmdnV0Zk5JN2JnMHBiRXVXZz09&amp;c=Q2lTeEJoL3Q4V1NURWdxdjduK1VyUT09</t>
  </si>
  <si>
    <t>Nila aulia mahasin</t>
  </si>
  <si>
    <t>555-744-230-EBV3203</t>
  </si>
  <si>
    <t>https://dash-kartuprakerja.sekolahpintar.com/log-course/view?u=ajZ2QWFRaHc0NUVpenZocVpzNHAvQT09&amp;c=MHYrUS9KWkRvM1BZNnIwVzFBdkJjdz09</t>
  </si>
  <si>
    <t>Nina Yulia Andriana</t>
  </si>
  <si>
    <t>555-744-209-CGP7576</t>
  </si>
  <si>
    <t>https://dash-kartuprakerja.sekolahpintar.com/log-course/view?u=Z1NKMWUvZGtTSFVsSmFKNU9DbWVLZz09&amp;c=Q2lTeEJoL3Q4V1NURWdxdjduK1VyUT09</t>
  </si>
  <si>
    <t>IRENA NUZULLUL ALICIA</t>
  </si>
  <si>
    <t>555-744-230-QEG8557</t>
  </si>
  <si>
    <t>https://dash-kartuprakerja.sekolahpintar.com/log-course/view?u=MDRaYlZxV0p4MC9paElOa3Jxd3RTZz09&amp;c=MHYrUS9KWkRvM1BZNnIwVzFBdkJjdz09</t>
  </si>
  <si>
    <t>Abdul Wahab</t>
  </si>
  <si>
    <t>555-744-230-CIK8853</t>
  </si>
  <si>
    <t>https://dash-kartuprakerja.sekolahpintar.com/log-course/view?u=T1dMOVNlcjNKV1U4clV5LzBENkhzUT09&amp;c=MHYrUS9KWkRvM1BZNnIwVzFBdkJjdz09</t>
  </si>
  <si>
    <t>Yuliana</t>
  </si>
  <si>
    <t>555-744-230-KFL6402</t>
  </si>
  <si>
    <t>https://dash-kartuprakerja.sekolahpintar.com/log-course/view?u=VVN4TUtCUmhzUkFZc0ZxL0dmTFZUdz09&amp;c=MHYrUS9KWkRvM1BZNnIwVzFBdkJjdz09</t>
  </si>
  <si>
    <t>Ahmad miftahus sholikhin aufa</t>
  </si>
  <si>
    <t>555-744-230-VKQ7926</t>
  </si>
  <si>
    <t>https://dash-kartuprakerja.sekolahpintar.com/log-course/view?u=Z1N2aCtvckI3UHJBZTBBdnQzV1VrQT09&amp;c=MHYrUS9KWkRvM1BZNnIwVzFBdkJjdz09</t>
  </si>
  <si>
    <t>Syarifah Nurhaliza</t>
  </si>
  <si>
    <t>Melakukan Persiapan Kerja, Menata Alat Dan Bahan Modifikasi Rias Serta Memakaikan Busana Pengantin Muslim Sebagai Penata Rias</t>
  </si>
  <si>
    <t>555-744-309-EJQ5657</t>
  </si>
  <si>
    <t>https://dash-kartuprakerja.sekolahpintar.com/log-course/view?u=ME1QV3JXeTZXS091cG1LSk9PWUIvZz09&amp;c=QmRXb0hKUE9yQWFaSFFsc0hjMUEyQT09</t>
  </si>
  <si>
    <t>stay cool</t>
  </si>
  <si>
    <t>555-744-230-GSZ6167</t>
  </si>
  <si>
    <t>https://dash-kartuprakerja.sekolahpintar.com/log-course/view?u=RTkxZ29NZE4rc3JKdkl0bStHMDRMUT09&amp;c=MHYrUS9KWkRvM1BZNnIwVzFBdkJjdz09</t>
  </si>
  <si>
    <t>Eni purwaningsih</t>
  </si>
  <si>
    <t>555-744-309-LXG1169</t>
  </si>
  <si>
    <t>https://dash-kartuprakerja.sekolahpintar.com/log-course/view?u=SW5aVnBtQ3pkeFB4eVpYNWRGRmVCZz09&amp;c=QmRXb0hKUE9yQWFaSFFsc0hjMUEyQT09</t>
  </si>
  <si>
    <t>TAUFIK HIDAYAT</t>
  </si>
  <si>
    <t>555-744-230-YVP2781</t>
  </si>
  <si>
    <t>https://dash-kartuprakerja.sekolahpintar.com/log-course/view?u=azhHMTRkT01HSk8vN2hOVFBDZlpmdz09&amp;c=MHYrUS9KWkRvM1BZNnIwVzFBdkJjdz09</t>
  </si>
  <si>
    <t>Mu'minah</t>
  </si>
  <si>
    <t>555-744-209-WDV9899</t>
  </si>
  <si>
    <t>https://dash-kartuprakerja.sekolahpintar.com/log-course/view?u=KzNxWnJuenVEV3JWRE84aFVISStCUT09&amp;c=Q2lTeEJoL3Q4V1NURWdxdjduK1VyUT09</t>
  </si>
  <si>
    <t>Dwi Lestari</t>
  </si>
  <si>
    <t>555-744-324-DVT7142</t>
  </si>
  <si>
    <t>https://dash-kartuprakerja.sekolahpintar.com/log-course/view?u=SncxYlRxaVVvMVRZaC9lZHE5R0s4UT09&amp;c=eXJibXVJSHVFckVoL3pGTWc3VUJkUT09</t>
  </si>
  <si>
    <t>QURROTUL AINIYAH</t>
  </si>
  <si>
    <t>555-744-309-BGR6279</t>
  </si>
  <si>
    <t>https://dash-kartuprakerja.sekolahpintar.com/log-course/view?u=Q3FOQ3lkdU9mU0xDeERxZGlPODNsZz09&amp;c=QmRXb0hKUE9yQWFaSFFsc0hjMUEyQT09</t>
  </si>
  <si>
    <t>Erlina Sari</t>
  </si>
  <si>
    <t>555-744-209-JIW1764</t>
  </si>
  <si>
    <t>https://dash-kartuprakerja.sekolahpintar.com/log-course/view?u=RE9VSStXZmVtU0NSSUpscVd5eldXZz09&amp;c=Q2lTeEJoL3Q4V1NURWdxdjduK1VyUT09</t>
  </si>
  <si>
    <t>Tuniafajar</t>
  </si>
  <si>
    <t>555-744-209-GCL9388</t>
  </si>
  <si>
    <t>https://dash-kartuprakerja.sekolahpintar.com/log-course/view?u=NjN6cWJwSWhRN2Fjd1dCWVNSOE5DQT09&amp;c=Q2lTeEJoL3Q4V1NURWdxdjduK1VyUT09</t>
  </si>
  <si>
    <t>mahyani</t>
  </si>
  <si>
    <t>555-744-309-MCK3879</t>
  </si>
  <si>
    <t>https://dash-kartuprakerja.sekolahpintar.com/log-course/view?u=ak00T3hjendjMmlzZHpGUmRUY3lpQT09&amp;c=QmRXb0hKUE9yQWFaSFFsc0hjMUEyQT09</t>
  </si>
  <si>
    <t>Tasya Aulia</t>
  </si>
  <si>
    <t>555-744-324-OHY1174</t>
  </si>
  <si>
    <t>https://dash-kartuprakerja.sekolahpintar.com/log-course/view?u=QURtcFJNeHpBRlMzempBM1p3Yng5dz09&amp;c=eXJibXVJSHVFckVoL3pGTWc3VUJkUT09</t>
  </si>
  <si>
    <t>Sahrul Ramadhan</t>
  </si>
  <si>
    <t>555-744-209-YAQ7408</t>
  </si>
  <si>
    <t>https://dash-kartuprakerja.sekolahpintar.com/log-course/view?u=aUgwbGZTNkY2NW9ESUx6WnNtM01WQT09&amp;c=Q2lTeEJoL3Q4V1NURWdxdjduK1VyUT09</t>
  </si>
  <si>
    <t>Rani Septina Putri</t>
  </si>
  <si>
    <t>555-744-209-QVF8879</t>
  </si>
  <si>
    <t>https://dash-kartuprakerja.sekolahpintar.com/log-course/view?u=M25nbElWcjZLSC9XRlJaYzY3SWd1UT09&amp;c=Q2lTeEJoL3Q4V1NURWdxdjduK1VyUT09</t>
  </si>
  <si>
    <t>entin</t>
  </si>
  <si>
    <t>555-744-299-CJM3413</t>
  </si>
  <si>
    <t>https://dash-kartuprakerja.sekolahpintar.com/log-course/view?u=T3BETFE3ZDl4MnZBT09CZDhDRWIrdz09&amp;c=dWRXWjgrbEhoVlRVYkVvU2NNM1NuZz09</t>
  </si>
  <si>
    <t>Yulieta anindhya</t>
  </si>
  <si>
    <t>555-744-209-DIC2802</t>
  </si>
  <si>
    <t>https://dash-kartuprakerja.sekolahpintar.com/log-course/view?u=YXJ4dWxSTjMyc0V2b2ZtWkMreUo1dz09&amp;c=Q2lTeEJoL3Q4V1NURWdxdjduK1VyUT09</t>
  </si>
  <si>
    <t>Restywati</t>
  </si>
  <si>
    <t>555-744-324-QJU996</t>
  </si>
  <si>
    <t>https://dash-kartuprakerja.sekolahpintar.com/log-course/view?u=WUI2eTVIK01uWHIyOEhNalh6NkpOQT09&amp;c=eXJibXVJSHVFckVoL3pGTWc3VUJkUT09</t>
  </si>
  <si>
    <t>yoppy andry kusuma</t>
  </si>
  <si>
    <t>555-744-209-HPV7196</t>
  </si>
  <si>
    <t>https://dash-kartuprakerja.sekolahpintar.com/log-course/view?u=ZFUwd0piUUltQllibThNeTlUT0R6QT09&amp;c=Q2lTeEJoL3Q4V1NURWdxdjduK1VyUT09</t>
  </si>
  <si>
    <t>Monalisa bukit</t>
  </si>
  <si>
    <t>555-744-209-GNA8128</t>
  </si>
  <si>
    <t>https://dash-kartuprakerja.sekolahpintar.com/log-course/view?u=TUdiSW9kZWgrbFVCVndFb3FYM3ZzZz09&amp;c=Q2lTeEJoL3Q4V1NURWdxdjduK1VyUT09</t>
  </si>
  <si>
    <t>SRI HARYATI</t>
  </si>
  <si>
    <t>555-744-209-VUO8823</t>
  </si>
  <si>
    <t>https://dash-kartuprakerja.sekolahpintar.com/log-course/view?u=dk1LTlA4TTFISkZ4VmVMT3BIQ3RBQT09&amp;c=Q2lTeEJoL3Q4V1NURWdxdjduK1VyUT09</t>
  </si>
  <si>
    <t>Lily Yulianti</t>
  </si>
  <si>
    <t>555-744-209-XCN4634</t>
  </si>
  <si>
    <t>https://dash-kartuprakerja.sekolahpintar.com/log-course/view?u=d1E1Wi8ySnl1NHc5cDJQL1QzZnJPdz09&amp;c=Q2lTeEJoL3Q4V1NURWdxdjduK1VyUT09</t>
  </si>
  <si>
    <t>St Nurhalimah Amsyam</t>
  </si>
  <si>
    <t>555-522-209-AFQ5115</t>
  </si>
  <si>
    <t>https://dash-kartuprakerja.sekolahpintar.com/log-course/view?u=QmVCeCs3aVhITUlwSmFWUmpab1BQUT09&amp;c=Q2lTeEJoL3Q4V1NURWdxdjduK1VyUT09</t>
  </si>
  <si>
    <t>Maulina Choirunnissa</t>
  </si>
  <si>
    <t>555-522-209-BEH3889</t>
  </si>
  <si>
    <t>https://dash-kartuprakerja.sekolahpintar.com/log-course/view?u=WDN0STRuaTZuMkFNa3R1OHkvUkkvdz09&amp;c=Q2lTeEJoL3Q4V1NURWdxdjduK1VyUT09</t>
  </si>
  <si>
    <t>Arfa Arbaati Ningrum</t>
  </si>
  <si>
    <t>555-522-209-SBL4656</t>
  </si>
  <si>
    <t>https://dash-kartuprakerja.sekolahpintar.com/log-course/view?u=bDR4bXNLOGRWRG5uU2dSSnRXdXdvZz09&amp;c=Q2lTeEJoL3Q4V1NURWdxdjduK1VyUT09</t>
  </si>
  <si>
    <t>Jawi</t>
  </si>
  <si>
    <t>555-522-209-NXH2764</t>
  </si>
  <si>
    <t>https://dash-kartuprakerja.sekolahpintar.com/log-course/view?u=b0dycHpNL1NBVzEzV3JmRzAwZDdnUT09&amp;c=Q2lTeEJoL3Q4V1NURWdxdjduK1VyUT09</t>
  </si>
  <si>
    <t>Leni Sidauruk</t>
  </si>
  <si>
    <t>555-522-209-JKS7638</t>
  </si>
  <si>
    <t>https://dash-kartuprakerja.sekolahpintar.com/log-course/view?u=ZllkbnZPdCtpRmQ2bXF0ZG9aRllXdz09&amp;c=Q2lTeEJoL3Q4V1NURWdxdjduK1VyUT09</t>
  </si>
  <si>
    <t>Desi susanti</t>
  </si>
  <si>
    <t>555-522-209-YRL2788</t>
  </si>
  <si>
    <t>https://dash-kartuprakerja.sekolahpintar.com/log-course/view?u=Y0JPQlJZb1NEUDYrclRPVmZyL3RJQT09&amp;c=Q2lTeEJoL3Q4V1NURWdxdjduK1VyUT09</t>
  </si>
  <si>
    <t>Ali sahab</t>
  </si>
  <si>
    <t>555-522-209-IFU3553</t>
  </si>
  <si>
    <t>https://dash-kartuprakerja.sekolahpintar.com/log-course/view?u=WEFxTXpCMXdOa1RpbWxQYXRWK3ZZUT09&amp;c=Q2lTeEJoL3Q4V1NURWdxdjduK1VyUT09</t>
  </si>
  <si>
    <t>Suswati</t>
  </si>
  <si>
    <t>555-522-209-SIN8597</t>
  </si>
  <si>
    <t>https://dash-kartuprakerja.sekolahpintar.com/log-course/view?u=UHhjRzhJcVFZUVU2NUFOdkNYZEVYdz09&amp;c=Q2lTeEJoL3Q4V1NURWdxdjduK1VyUT09</t>
  </si>
  <si>
    <t>YESSI KUSTIYANINGSIH</t>
  </si>
  <si>
    <t>555-522-209-AXS2649</t>
  </si>
  <si>
    <t>https://dash-kartuprakerja.sekolahpintar.com/log-course/view?u=dVIydXpBYVYrM2ZwbDRSRGxxMmRqQT09&amp;c=Q2lTeEJoL3Q4V1NURWdxdjduK1VyUT09</t>
  </si>
  <si>
    <t>SILVIANA</t>
  </si>
  <si>
    <t>555-522-209-DVX9125</t>
  </si>
  <si>
    <t>https://dash-kartuprakerja.sekolahpintar.com/log-course/view?u=bUhFZlRRd1hpZmJPNXBmUW45Z3JKUT09&amp;c=Q2lTeEJoL3Q4V1NURWdxdjduK1VyUT09</t>
  </si>
  <si>
    <t>Fitra andayani</t>
  </si>
  <si>
    <t>555-522-209-BZT9419</t>
  </si>
  <si>
    <t>https://dash-kartuprakerja.sekolahpintar.com/log-course/view?u=N2RZSmkrSWRxeTVnZU9JQytzSTVFQT09&amp;c=Q2lTeEJoL3Q4V1NURWdxdjduK1VyUT09</t>
  </si>
  <si>
    <t>Lilis Suriyatun</t>
  </si>
  <si>
    <t>555-744-209-XJZ4379</t>
  </si>
  <si>
    <t>https://dash-kartuprakerja.sekolahpintar.com/log-course/view?u=K0ptM0NVMDZLdjF0ZS80QjJDQ1JDUT09&amp;c=Q2lTeEJoL3Q4V1NURWdxdjduK1VyUT09</t>
  </si>
  <si>
    <t>Aisyah sapitri</t>
  </si>
  <si>
    <t>555-522-209-QOM4552</t>
  </si>
  <si>
    <t>https://dash-kartuprakerja.sekolahpintar.com/log-course/view?u=bEZUVVlidkkrZXgyZUJwcVk4VGNZdz09&amp;c=Q2lTeEJoL3Q4V1NURWdxdjduK1VyUT09</t>
  </si>
  <si>
    <t>KATI</t>
  </si>
  <si>
    <t>555-522-209-WNU6445</t>
  </si>
  <si>
    <t>https://dash-kartuprakerja.sekolahpintar.com/log-course/view?u=L1k3ZDRsSDBUckcvc1pqUXo0VStOZz09&amp;c=Q2lTeEJoL3Q4V1NURWdxdjduK1VyUT09</t>
  </si>
  <si>
    <t>WASNADEFI</t>
  </si>
  <si>
    <t>555-522-209-ZAS3468</t>
  </si>
  <si>
    <t>https://dash-kartuprakerja.sekolahpintar.com/log-course/view?u=N3F2WXZGSWt1OHg4YVlHUVUzQm5qZz09&amp;c=Q2lTeEJoL3Q4V1NURWdxdjduK1VyUT09</t>
  </si>
  <si>
    <t>Nor Marta lena</t>
  </si>
  <si>
    <t>555-522-209-ZXK7276</t>
  </si>
  <si>
    <t>https://dash-kartuprakerja.sekolahpintar.com/log-course/view?u=SlZpa3JaTyt4YzRpNWtYdENFRnJTdz09&amp;c=Q2lTeEJoL3Q4V1NURWdxdjduK1VyUT09</t>
  </si>
  <si>
    <t>SITI SARTIKA MUNJ'IAH</t>
  </si>
  <si>
    <t>555-522-209-CPE5641</t>
  </si>
  <si>
    <t>https://dash-kartuprakerja.sekolahpintar.com/log-course/view?u=Mk1CWUJDUTlTa0xYM0M5T3hWOTgrdz09&amp;c=Q2lTeEJoL3Q4V1NURWdxdjduK1VyUT09</t>
  </si>
  <si>
    <t>Roika Silaban</t>
  </si>
  <si>
    <t>555-522-209-XLV11003</t>
  </si>
  <si>
    <t>https://dash-kartuprakerja.sekolahpintar.com/log-course/view?u=RFowVkttekxmOG52MnJHdjFyaTlOdz09&amp;c=Q2lTeEJoL3Q4V1NURWdxdjduK1VyUT09</t>
  </si>
  <si>
    <t>SUHAIRI</t>
  </si>
  <si>
    <t>555-522-209-PXM2657</t>
  </si>
  <si>
    <t>https://dash-kartuprakerja.sekolahpintar.com/log-course/view?u=SzRqM2VwQnAyMEhoMWVhTzk2eVBSUT09&amp;c=Q2lTeEJoL3Q4V1NURWdxdjduK1VyUT09</t>
  </si>
  <si>
    <t>Rofiatun ni'mah</t>
  </si>
  <si>
    <t>555-522-209-VXY3564</t>
  </si>
  <si>
    <t>https://dash-kartuprakerja.sekolahpintar.com/log-course/view?u=VDdETmpBQTF4R3FYT3dMWEtTTzdndz09&amp;c=Q2lTeEJoL3Q4V1NURWdxdjduK1VyUT09</t>
  </si>
  <si>
    <t>Ade triara haris hsb</t>
  </si>
  <si>
    <t>555-522-209-RBF7921</t>
  </si>
  <si>
    <t>https://dash-kartuprakerja.sekolahpintar.com/log-course/view?u=NHVjUXdQU1Rpd1k0TWtYTURyTHpJZz09&amp;c=Q2lTeEJoL3Q4V1NURWdxdjduK1VyUT09</t>
  </si>
  <si>
    <t>APRILIA NINGRUM</t>
  </si>
  <si>
    <t>555-522-209-TBZ7374</t>
  </si>
  <si>
    <t>https://dash-kartuprakerja.sekolahpintar.com/log-course/view?u=NlBqNktWQXNnY2prR1hLTkQvZnFWQT09&amp;c=Q2lTeEJoL3Q4V1NURWdxdjduK1VyUT09</t>
  </si>
  <si>
    <t>Sumarni</t>
  </si>
  <si>
    <t>555-522-209-UZE3948</t>
  </si>
  <si>
    <t>https://dash-kartuprakerja.sekolahpintar.com/log-course/view?u=akRRTzFtRTBjeTFVWVFlNStPZ1djZz09&amp;c=Q2lTeEJoL3Q4V1NURWdxdjduK1VyUT09</t>
  </si>
  <si>
    <t>Apriyandi</t>
  </si>
  <si>
    <t>555-522-209-NQK6496</t>
  </si>
  <si>
    <t>https://dash-kartuprakerja.sekolahpintar.com/log-course/view?u=TWs1bGh4Q3FGSVdSTVNDZ2pLaVdMQT09&amp;c=Q2lTeEJoL3Q4V1NURWdxdjduK1VyUT09</t>
  </si>
  <si>
    <t>Julaiha</t>
  </si>
  <si>
    <t>555-522-209-XMJ4547</t>
  </si>
  <si>
    <t>https://dash-kartuprakerja.sekolahpintar.com/log-course/view?u=eThuWEgrUXFOcTFWVXFsWDRGUVJzdz09&amp;c=Q2lTeEJoL3Q4V1NURWdxdjduK1VyUT09</t>
  </si>
  <si>
    <t>Dadang Darul Q</t>
  </si>
  <si>
    <t>555-522-209-IQW8517</t>
  </si>
  <si>
    <t>https://dash-kartuprakerja.sekolahpintar.com/log-course/view?u=TzVTZWZpQS9ZbE1KSUFaYm9HSEpUUT09&amp;c=Q2lTeEJoL3Q4V1NURWdxdjduK1VyUT09</t>
  </si>
  <si>
    <t>AYU KESUMAWATI</t>
  </si>
  <si>
    <t>555-522-209-GHK2154</t>
  </si>
  <si>
    <t>https://dash-kartuprakerja.sekolahpintar.com/log-course/view?u=bzJXTVJ4d0RiQ2k5M3FTek41endIUT09&amp;c=Q2lTeEJoL3Q4V1NURWdxdjduK1VyUT09</t>
  </si>
  <si>
    <t>Binti uswatun hasanah</t>
  </si>
  <si>
    <t>555-522-209-AUS6259</t>
  </si>
  <si>
    <t>https://dash-kartuprakerja.sekolahpintar.com/log-course/view?u=eTZxejk2RXRZa1FhYWtSQmZYQ1hiQT09&amp;c=Q2lTeEJoL3Q4V1NURWdxdjduK1VyUT09</t>
  </si>
  <si>
    <t>Diana prasetyawati</t>
  </si>
  <si>
    <t>555-522-209-DTL2677</t>
  </si>
  <si>
    <t>https://dash-kartuprakerja.sekolahpintar.com/log-course/view?u=VmV0dDlDSTAxdjFpaXIyUzYzeWZadz09&amp;c=Q2lTeEJoL3Q4V1NURWdxdjduK1VyUT09</t>
  </si>
  <si>
    <t>NUR AZIZAH</t>
  </si>
  <si>
    <t>555-522-209-OEX8297</t>
  </si>
  <si>
    <t>https://dash-kartuprakerja.sekolahpintar.com/log-course/view?u=NURyMXY5UHFlTjBSNDlJdENkRGtaUT09&amp;c=Q2lTeEJoL3Q4V1NURWdxdjduK1VyUT09</t>
  </si>
  <si>
    <t>TABITA BR SINURAT</t>
  </si>
  <si>
    <t>555-522-209-SIN2433</t>
  </si>
  <si>
    <t>https://dash-kartuprakerja.sekolahpintar.com/log-course/view?u=UzdtSTU1bDBPQnNaTHp4RW1DWWp4UT09&amp;c=Q2lTeEJoL3Q4V1NURWdxdjduK1VyUT09</t>
  </si>
  <si>
    <t>Puspa Nawang Wulan</t>
  </si>
  <si>
    <t>555-522-209-NJU5981</t>
  </si>
  <si>
    <t>https://dash-kartuprakerja.sekolahpintar.com/log-course/view?u=VjMvdnVkbm9GYlM1cU9rQ1dpZWZHQT09&amp;c=Q2lTeEJoL3Q4V1NURWdxdjduK1VyUT09</t>
  </si>
  <si>
    <t>Robbani Yaturahmah</t>
  </si>
  <si>
    <t>555-522-209-WRF8188</t>
  </si>
  <si>
    <t>https://dash-kartuprakerja.sekolahpintar.com/log-course/view?u=SnI4b2kxSEFCQitnZ3QwVTBiVVNZQT09&amp;c=Q2lTeEJoL3Q4V1NURWdxdjduK1VyUT09</t>
  </si>
  <si>
    <t>Budi triswanto</t>
  </si>
  <si>
    <t>555-522-209-ANK6778</t>
  </si>
  <si>
    <t>https://dash-kartuprakerja.sekolahpintar.com/log-course/view?u=eDRBS21IUnpYUy84VGIyeXMwa3RWZz09&amp;c=Q2lTeEJoL3Q4V1NURWdxdjduK1VyUT09</t>
  </si>
  <si>
    <t>Siti muslikah</t>
  </si>
  <si>
    <t>555-522-209-MPO5942</t>
  </si>
  <si>
    <t>https://dash-kartuprakerja.sekolahpintar.com/log-course/view?u=emZBZjlURnRjaCtXQldzdno2OUtNdz09&amp;c=Q2lTeEJoL3Q4V1NURWdxdjduK1VyUT09</t>
  </si>
  <si>
    <t>Paulina peuboleng</t>
  </si>
  <si>
    <t>555-522-230-CUQ7526</t>
  </si>
  <si>
    <t>https://dash-kartuprakerja.sekolahpintar.com/log-course/view?u=U1R2ckZJKzE0cFlVcHd4emY1RUtWUT09&amp;c=MHYrUS9KWkRvM1BZNnIwVzFBdkJjdz09</t>
  </si>
  <si>
    <t>Ahmad Hidayat</t>
  </si>
  <si>
    <t>555-522-230-ZWU1811</t>
  </si>
  <si>
    <t>https://dash-kartuprakerja.sekolahpintar.com/log-course/view?u=U1BBbXV4cVg2QWlyblhBTGZsL1VwQT09&amp;c=MHYrUS9KWkRvM1BZNnIwVzFBdkJjdz09</t>
  </si>
  <si>
    <t>HERWANDI</t>
  </si>
  <si>
    <t>555-522-230-JYQ8146</t>
  </si>
  <si>
    <t>https://dash-kartuprakerja.sekolahpintar.com/log-course/view?u=eUloMXhlRTljTEloNklmb1Q5NXNWZz09&amp;c=MHYrUS9KWkRvM1BZNnIwVzFBdkJjdz09</t>
  </si>
  <si>
    <t>Kurniawati Purnaningsih</t>
  </si>
  <si>
    <t>555-522-230-RMO7414</t>
  </si>
  <si>
    <t>https://dash-kartuprakerja.sekolahpintar.com/log-course/view?u=cFR3SnNlMGkxdlk0L3QydVAzVGp3Zz09&amp;c=MHYrUS9KWkRvM1BZNnIwVzFBdkJjdz09</t>
  </si>
  <si>
    <t>Sinta roaini</t>
  </si>
  <si>
    <t>555-522-230-MEW9125</t>
  </si>
  <si>
    <t>https://dash-kartuprakerja.sekolahpintar.com/log-course/view?u=aTZDYlZMMlBNN2lVQ2I1NUNUTzZpUT09&amp;c=MHYrUS9KWkRvM1BZNnIwVzFBdkJjdz09</t>
  </si>
  <si>
    <t>Safrul Ramadhan</t>
  </si>
  <si>
    <t>555-522-230-ACY1575</t>
  </si>
  <si>
    <t>https://dash-kartuprakerja.sekolahpintar.com/log-course/view?u=aFplYndQWDNIMXViQzhmMXlPNy9lQT09&amp;c=MHYrUS9KWkRvM1BZNnIwVzFBdkJjdz09</t>
  </si>
  <si>
    <t>Muhammad zaki azhari</t>
  </si>
  <si>
    <t>555-522-230-NYM1209</t>
  </si>
  <si>
    <t>https://dash-kartuprakerja.sekolahpintar.com/log-course/view?u=UlR3VmVVdlMxRGd5SnlKUHFKYytVdz09&amp;c=MHYrUS9KWkRvM1BZNnIwVzFBdkJjdz09</t>
  </si>
  <si>
    <t>Marwan irawan</t>
  </si>
  <si>
    <t>555-522-230-GNX3486</t>
  </si>
  <si>
    <t>https://dash-kartuprakerja.sekolahpintar.com/log-course/view?u=Z1czSlJHUnV1VXhJODllanFMVmk1UT09&amp;c=MHYrUS9KWkRvM1BZNnIwVzFBdkJjdz09</t>
  </si>
  <si>
    <t>Fitriana</t>
  </si>
  <si>
    <t>555-522-230-GVF9574</t>
  </si>
  <si>
    <t>https://dash-kartuprakerja.sekolahpintar.com/log-course/view?u=MFI2cU5HcFFzZEwwakdobTEzQlkwZz09&amp;c=MHYrUS9KWkRvM1BZNnIwVzFBdkJjdz09</t>
  </si>
  <si>
    <t>M ADRIAN MUBAROK</t>
  </si>
  <si>
    <t>555-522-230-NDL6728</t>
  </si>
  <si>
    <t>https://dash-kartuprakerja.sekolahpintar.com/log-course/view?u=M05zYXZJUitMQXQrWmMxNmhrU1pxZz09&amp;c=MHYrUS9KWkRvM1BZNnIwVzFBdkJjdz09</t>
  </si>
  <si>
    <t>MUHAMMAD HISYAM SYAFIQ</t>
  </si>
  <si>
    <t>555-522-230-KJN4172</t>
  </si>
  <si>
    <t>https://dash-kartuprakerja.sekolahpintar.com/log-course/view?u=cVdqVGFhWldFbm41YTB2MzJTMnFCUT09&amp;c=MHYrUS9KWkRvM1BZNnIwVzFBdkJjdz09</t>
  </si>
  <si>
    <t>Ismayana Prasetya</t>
  </si>
  <si>
    <t>555-522-230-BEQ7639</t>
  </si>
  <si>
    <t>https://dash-kartuprakerja.sekolahpintar.com/log-course/view?u=UFdWT1lqbzh0Qlk4a3VqRFZVcFNPUT09&amp;c=MHYrUS9KWkRvM1BZNnIwVzFBdkJjdz09</t>
  </si>
  <si>
    <t>Bambangpriyono</t>
  </si>
  <si>
    <t>555-522-230-HVU5152</t>
  </si>
  <si>
    <t>https://dash-kartuprakerja.sekolahpintar.com/log-course/view?u=SHBSQmxZdGJZeHV6RnJiUmZBT2s5QT09&amp;c=MHYrUS9KWkRvM1BZNnIwVzFBdkJjdz09</t>
  </si>
  <si>
    <t>Anggi wulandari</t>
  </si>
  <si>
    <t>555-522-230-PEZ3744</t>
  </si>
  <si>
    <t>https://dash-kartuprakerja.sekolahpintar.com/log-course/view?u=YTM5RG5GUkYzT3BOeHM5VGFwUkRYQT09&amp;c=MHYrUS9KWkRvM1BZNnIwVzFBdkJjdz09</t>
  </si>
  <si>
    <t>BRANCO TAMBA</t>
  </si>
  <si>
    <t>555-522-230-KPS6497</t>
  </si>
  <si>
    <t>https://dash-kartuprakerja.sekolahpintar.com/log-course/view?u=enNOOEp3M2R6TGVzYkNvOHVySC9IUT09&amp;c=MHYrUS9KWkRvM1BZNnIwVzFBdkJjdz09</t>
  </si>
  <si>
    <t>WAHYUDI MANAN</t>
  </si>
  <si>
    <t>555-522-230-AUL5852</t>
  </si>
  <si>
    <t>https://dash-kartuprakerja.sekolahpintar.com/log-course/view?u=azY0WG9abndnekxEODBFN2dHRXJOdz09&amp;c=MHYrUS9KWkRvM1BZNnIwVzFBdkJjdz09</t>
  </si>
  <si>
    <t>Dunanwar</t>
  </si>
  <si>
    <t>555-522-230-JVN1255</t>
  </si>
  <si>
    <t>https://dash-kartuprakerja.sekolahpintar.com/log-course/view?u=SVhZZUkyREVxTEV4aUVFdzFNelJvUT09&amp;c=MHYrUS9KWkRvM1BZNnIwVzFBdkJjdz09</t>
  </si>
  <si>
    <t>Elisabeth Kobo Masaubath</t>
  </si>
  <si>
    <t>555-522-230-GOH2218</t>
  </si>
  <si>
    <t>https://dash-kartuprakerja.sekolahpintar.com/log-course/view?u=TVI4V0w5eVhYSWVFUjNGT2ZJVytBQT09&amp;c=MHYrUS9KWkRvM1BZNnIwVzFBdkJjdz09</t>
  </si>
  <si>
    <t>Nurul Gilang Ramadan</t>
  </si>
  <si>
    <t>555-522-230-XVO5142</t>
  </si>
  <si>
    <t>https://dash-kartuprakerja.sekolahpintar.com/log-course/view?u=ZTNGT1cvTFovYXBFVVZsTlRPSk1QQT09&amp;c=MHYrUS9KWkRvM1BZNnIwVzFBdkJjdz09</t>
  </si>
  <si>
    <t>Ro'i Rosikin</t>
  </si>
  <si>
    <t>555-522-230-SAF9496</t>
  </si>
  <si>
    <t>https://dash-kartuprakerja.sekolahpintar.com/log-course/view?u=bHg0ckEzTklRQ2tKK29rZkhCSEo5Zz09&amp;c=MHYrUS9KWkRvM1BZNnIwVzFBdkJjdz09</t>
  </si>
  <si>
    <t>Dinda Julesman</t>
  </si>
  <si>
    <t>555-522-230-QFP5261</t>
  </si>
  <si>
    <t>https://dash-kartuprakerja.sekolahpintar.com/log-course/view?u=eG1hVENqcUF0YU50ZWZYTnkzS05xdz09&amp;c=MHYrUS9KWkRvM1BZNnIwVzFBdkJjdz09</t>
  </si>
  <si>
    <t>Winarti indah sari</t>
  </si>
  <si>
    <t>555-522-230-KDI2881</t>
  </si>
  <si>
    <t>https://dash-kartuprakerja.sekolahpintar.com/log-course/view?u=dlFYb0JYZXlXeUFadStjMklrMFJQdz09&amp;c=MHYrUS9KWkRvM1BZNnIwVzFBdkJjdz09</t>
  </si>
  <si>
    <t>Moh Adi Chasandra</t>
  </si>
  <si>
    <t>555-522-230-XDE9672</t>
  </si>
  <si>
    <t>https://dash-kartuprakerja.sekolahpintar.com/log-course/view?u=UWJIbGFsNktZMlFuZGVJVWdmWjR1Zz09&amp;c=MHYrUS9KWkRvM1BZNnIwVzFBdkJjdz09</t>
  </si>
  <si>
    <t>GUTSEN LAMLAS SIAGIAN</t>
  </si>
  <si>
    <t>555-522-230-SKI1502</t>
  </si>
  <si>
    <t>https://dash-kartuprakerja.sekolahpintar.com/log-course/view?u=VTZoSmQyMEtpUUVENHdjbmlEU3FKdz09&amp;c=MHYrUS9KWkRvM1BZNnIwVzFBdkJjdz09</t>
  </si>
  <si>
    <t>Riki efendi mulyadi</t>
  </si>
  <si>
    <t>555-522-230-LTQ5903</t>
  </si>
  <si>
    <t>https://dash-kartuprakerja.sekolahpintar.com/log-course/view?u=TlFPZUdKeFFiMXVaTVBhNlk3SWROZz09&amp;c=MHYrUS9KWkRvM1BZNnIwVzFBdkJjdz09</t>
  </si>
  <si>
    <t>Hadianto</t>
  </si>
  <si>
    <t>555-522-230-UYB6423</t>
  </si>
  <si>
    <t>https://dash-kartuprakerja.sekolahpintar.com/log-course/view?u=blhGSWxvdFB5SWhKSURTaHgyeHd5UT09&amp;c=MHYrUS9KWkRvM1BZNnIwVzFBdkJjdz09</t>
  </si>
  <si>
    <t>Tina Suryani</t>
  </si>
  <si>
    <t>555-522-230-EBC1258</t>
  </si>
  <si>
    <t>https://dash-kartuprakerja.sekolahpintar.com/log-course/view?u=cUpoZk16cHFGeWZQK0JWK0huN29kZz09&amp;c=MHYrUS9KWkRvM1BZNnIwVzFBdkJjdz09</t>
  </si>
  <si>
    <t>Siti Nur Rahayu</t>
  </si>
  <si>
    <t>555-522-230-KOT5985</t>
  </si>
  <si>
    <t>https://dash-kartuprakerja.sekolahpintar.com/log-course/view?u=UGw5eE0xTmtnc3UrTGd1a0Vrc09nQT09&amp;c=MHYrUS9KWkRvM1BZNnIwVzFBdkJjdz09</t>
  </si>
  <si>
    <t>Novia Sundari Dahlan</t>
  </si>
  <si>
    <t>555-522-230-IAU2281</t>
  </si>
  <si>
    <t>https://dash-kartuprakerja.sekolahpintar.com/log-course/view?u=eThMbEFnSy8ySllPOGxZOWhKZmJ5dz09&amp;c=MHYrUS9KWkRvM1BZNnIwVzFBdkJjdz09</t>
  </si>
  <si>
    <t>DEDE HUJAEMAH</t>
  </si>
  <si>
    <t>555-522-230-NYI2231</t>
  </si>
  <si>
    <t>https://dash-kartuprakerja.sekolahpintar.com/log-course/view?u=elpmY01hc01MYkRLV1I0T0ZxbmQwQT09&amp;c=MHYrUS9KWkRvM1BZNnIwVzFBdkJjdz09</t>
  </si>
  <si>
    <t>Giovanni Christian</t>
  </si>
  <si>
    <t>555-522-230-GQE2727</t>
  </si>
  <si>
    <t>https://dash-kartuprakerja.sekolahpintar.com/log-course/view?u=ZVZSdlZYVjdpVWp6UjJrZGZkYUxCQT09&amp;c=MHYrUS9KWkRvM1BZNnIwVzFBdkJjdz09</t>
  </si>
  <si>
    <t>novitsaputra</t>
  </si>
  <si>
    <t>555-522-230-RAU1903</t>
  </si>
  <si>
    <t>https://dash-kartuprakerja.sekolahpintar.com/log-course/view?u=S0JBVnpUMUlKQU5TcFE5ZnhINU9MZz09&amp;c=MHYrUS9KWkRvM1BZNnIwVzFBdkJjdz09</t>
  </si>
  <si>
    <t>RIZKY KURNIASARI</t>
  </si>
  <si>
    <t>555-522-230-ZUR2615</t>
  </si>
  <si>
    <t>https://dash-kartuprakerja.sekolahpintar.com/log-course/view?u=Z2NseFcxU3ZtTDJONFpPM2trQkpydz09&amp;c=MHYrUS9KWkRvM1BZNnIwVzFBdkJjdz09</t>
  </si>
  <si>
    <t>Saftika wulandari</t>
  </si>
  <si>
    <t>555-522-230-QFB9824</t>
  </si>
  <si>
    <t>https://dash-kartuprakerja.sekolahpintar.com/log-course/view?u=OW1IZFVReUJiK1FqSHBydTZRSDN0QT09&amp;c=MHYrUS9KWkRvM1BZNnIwVzFBdkJjdz09</t>
  </si>
  <si>
    <t>SYAHRUL RAMADHAN</t>
  </si>
  <si>
    <t>555-522-230-USX8271</t>
  </si>
  <si>
    <t>https://dash-kartuprakerja.sekolahpintar.com/log-course/view?u=SFM0ZS9meVEzME5acWlzMWtSd3RpQT09&amp;c=MHYrUS9KWkRvM1BZNnIwVzFBdkJjdz09</t>
  </si>
  <si>
    <t>Rustam Iskandar</t>
  </si>
  <si>
    <t>555-522-230-CUL4769</t>
  </si>
  <si>
    <t>https://dash-kartuprakerja.sekolahpintar.com/log-course/view?u=N1VvVm9qd294SGliNE5WT3p3dEhvdz09&amp;c=MHYrUS9KWkRvM1BZNnIwVzFBdkJjdz09</t>
  </si>
  <si>
    <t>holisoh</t>
  </si>
  <si>
    <t>555-522-230-YDZ6274</t>
  </si>
  <si>
    <t>https://dash-kartuprakerja.sekolahpintar.com/log-course/view?u=N012ZlA1WjJBYURqUUU2RUs3eVFtdz09&amp;c=MHYrUS9KWkRvM1BZNnIwVzFBdkJjdz09</t>
  </si>
  <si>
    <t>Aditya Nabilah Putri</t>
  </si>
  <si>
    <t>555-522-230-QZU2164</t>
  </si>
  <si>
    <t>https://dash-kartuprakerja.sekolahpintar.com/log-course/view?u=K1p1UE9vdTI0RUMzSEZCTVQzZmU1Zz09&amp;c=MHYrUS9KWkRvM1BZNnIwVzFBdkJjdz09</t>
  </si>
  <si>
    <t>Fajar Baskoro</t>
  </si>
  <si>
    <t>555-522-230-FPD4405</t>
  </si>
  <si>
    <t>https://dash-kartuprakerja.sekolahpintar.com/log-course/view?u=bFpmSnFDa21JdjlkOTA0dmpNeWRDdz09&amp;c=MHYrUS9KWkRvM1BZNnIwVzFBdkJjdz09</t>
  </si>
  <si>
    <t>DITO EGA OKTAVIAN</t>
  </si>
  <si>
    <t>555-522-230-TSY4476</t>
  </si>
  <si>
    <t>https://dash-kartuprakerja.sekolahpintar.com/log-course/view?u=a3BRRS9EaDIrMDlSaGtjY0g2bGJKdz09&amp;c=MHYrUS9KWkRvM1BZNnIwVzFBdkJjdz09</t>
  </si>
  <si>
    <t>Vivi Octhari</t>
  </si>
  <si>
    <t>555-522-230-TCX3235</t>
  </si>
  <si>
    <t>https://dash-kartuprakerja.sekolahpintar.com/log-course/view?u=RGo1cGQweENkL1IrbW5IaW5iZ2VMdz09&amp;c=MHYrUS9KWkRvM1BZNnIwVzFBdkJjdz09</t>
  </si>
  <si>
    <t>Eka riyan fana</t>
  </si>
  <si>
    <t>555-522-230-QPN6447</t>
  </si>
  <si>
    <t>https://dash-kartuprakerja.sekolahpintar.com/log-course/view?u=bjdSMzRXZGJNd25jRDlEeHZKbUlpdz09&amp;c=MHYrUS9KWkRvM1BZNnIwVzFBdkJjdz09</t>
  </si>
  <si>
    <t>OKRANTO ARMANDO SARAGIH</t>
  </si>
  <si>
    <t>555-522-230-MQP2973</t>
  </si>
  <si>
    <t>https://dash-kartuprakerja.sekolahpintar.com/log-course/view?u=QUdiOGRoQ2hTcnpPeEZWaUYyVWhuQT09&amp;c=MHYrUS9KWkRvM1BZNnIwVzFBdkJjdz09</t>
  </si>
  <si>
    <t>Yanwar solihin</t>
  </si>
  <si>
    <t>555-522-230-QIK7141</t>
  </si>
  <si>
    <t>https://dash-kartuprakerja.sekolahpintar.com/log-course/view?u=Y2FBcFUzWUc3Z3pPTGt5Rjk2MFRvdz09&amp;c=MHYrUS9KWkRvM1BZNnIwVzFBdkJjdz09</t>
  </si>
  <si>
    <t>andy christishon lukas</t>
  </si>
  <si>
    <t>555-522-230-RPS9322</t>
  </si>
  <si>
    <t>https://dash-kartuprakerja.sekolahpintar.com/log-course/view?u=RE5UbUk3MENSRWMwa2V6ZmNrc3I5dz09&amp;c=MHYrUS9KWkRvM1BZNnIwVzFBdkJjdz09</t>
  </si>
  <si>
    <t>Ita payung</t>
  </si>
  <si>
    <t>555-522-230-HCU2798</t>
  </si>
  <si>
    <t>https://dash-kartuprakerja.sekolahpintar.com/log-course/view?u=a3paS2JwWlZhS0dFbnRBTGR2VHJkZz09&amp;c=MHYrUS9KWkRvM1BZNnIwVzFBdkJjdz09</t>
  </si>
  <si>
    <t>Yaser Hanifatuddin</t>
  </si>
  <si>
    <t>555-522-230-HMZ2606</t>
  </si>
  <si>
    <t>https://dash-kartuprakerja.sekolahpintar.com/log-course/view?u=NHlHa0hHYTM5bW5sbmk5OENvd1c0Zz09&amp;c=MHYrUS9KWkRvM1BZNnIwVzFBdkJjdz09</t>
  </si>
  <si>
    <t>MUHAMMAD RAY GIFARI WALA</t>
  </si>
  <si>
    <t>555-522-230-VSR8366</t>
  </si>
  <si>
    <t>https://dash-kartuprakerja.sekolahpintar.com/log-course/view?u=Y3NZWjlrTUlOQjZRSWUwRTFGWWZDdz09&amp;c=MHYrUS9KWkRvM1BZNnIwVzFBdkJjdz09</t>
  </si>
  <si>
    <t>rico agustian devaldi</t>
  </si>
  <si>
    <t>555-522-230-RDW4877</t>
  </si>
  <si>
    <t>https://dash-kartuprakerja.sekolahpintar.com/log-course/view?u=b0tBR0xQUHZBR2I0KytyT2duaWRadz09&amp;c=MHYrUS9KWkRvM1BZNnIwVzFBdkJjdz09</t>
  </si>
  <si>
    <t>Agus salim</t>
  </si>
  <si>
    <t>555-522-230-RUT8825</t>
  </si>
  <si>
    <t>https://dash-kartuprakerja.sekolahpintar.com/log-course/view?u=MElpaGRHSEdWWTZyOExQYzZ2YVMwdz09&amp;c=MHYrUS9KWkRvM1BZNnIwVzFBdkJjdz09</t>
  </si>
  <si>
    <t>Ni Putu Kessy Antari Karang</t>
  </si>
  <si>
    <t>555-522-230-KBV3857</t>
  </si>
  <si>
    <t>https://dash-kartuprakerja.sekolahpintar.com/log-course/view?u=WVY0eW5NM1lJWGxRSWJQdC9lTmpVZz09&amp;c=MHYrUS9KWkRvM1BZNnIwVzFBdkJjdz09</t>
  </si>
  <si>
    <t>Frida Ratih Juniarti</t>
  </si>
  <si>
    <t>555-522-230-RIB81004</t>
  </si>
  <si>
    <t>https://dash-kartuprakerja.sekolahpintar.com/log-course/view?u=eFE0UE1iNnJlaFBzcmNEbTZFcHlPQT09&amp;c=MHYrUS9KWkRvM1BZNnIwVzFBdkJjdz09</t>
  </si>
  <si>
    <t>Mohamad Angga Firmansyah</t>
  </si>
  <si>
    <t>555-522-230-BDR3325</t>
  </si>
  <si>
    <t>https://dash-kartuprakerja.sekolahpintar.com/log-course/view?u=ZGFBdG1oWHhiNmtFY09rSTMrNkwvQT09&amp;c=MHYrUS9KWkRvM1BZNnIwVzFBdkJjdz09</t>
  </si>
  <si>
    <t>Moh imam Edi</t>
  </si>
  <si>
    <t>555-522-230-FLE9993</t>
  </si>
  <si>
    <t>https://dash-kartuprakerja.sekolahpintar.com/log-course/view?u=ak9LZ1JyaWhScGRjekNzK2NZREw3UT09&amp;c=MHYrUS9KWkRvM1BZNnIwVzFBdkJjdz09</t>
  </si>
  <si>
    <t>Rustati</t>
  </si>
  <si>
    <t>555-522-230-HYE7814</t>
  </si>
  <si>
    <t>https://dash-kartuprakerja.sekolahpintar.com/log-course/view?u=aE4xK1JYQ2RtUGFESjA0QXl4N0dkZz09&amp;c=MHYrUS9KWkRvM1BZNnIwVzFBdkJjdz09</t>
  </si>
  <si>
    <t>Hermansyah Hutapea</t>
  </si>
  <si>
    <t>555-522-230-PAO4223</t>
  </si>
  <si>
    <t>https://dash-kartuprakerja.sekolahpintar.com/log-course/view?u=U2RmUUZJT2grNzBhNFhFODJsNzBKUT09&amp;c=MHYrUS9KWkRvM1BZNnIwVzFBdkJjdz09</t>
  </si>
  <si>
    <t>Agung dwiyana pangestu</t>
  </si>
  <si>
    <t>555-522-230-KVF9827</t>
  </si>
  <si>
    <t>https://dash-kartuprakerja.sekolahpintar.com/log-course/view?u=SG82SmFXTHZ6NTBWeWx1cFNhS3hqUT09&amp;c=MHYrUS9KWkRvM1BZNnIwVzFBdkJjdz09</t>
  </si>
  <si>
    <t>Faried Afriliyanto</t>
  </si>
  <si>
    <t>555-522-230-EYT8976</t>
  </si>
  <si>
    <t>https://dash-kartuprakerja.sekolahpintar.com/log-course/view?u=N0VzV2Nmc1NsdlZ1c1M0UCtCbWlHdz09&amp;c=MHYrUS9KWkRvM1BZNnIwVzFBdkJjdz09</t>
  </si>
  <si>
    <t>Ade dama rizkianto</t>
  </si>
  <si>
    <t>555-522-230-POY295</t>
  </si>
  <si>
    <t>https://dash-kartuprakerja.sekolahpintar.com/log-course/view?u=Q1JXcXdiWHdBeXRtbWpSb1J3NERwdz09&amp;c=MHYrUS9KWkRvM1BZNnIwVzFBdkJjdz09</t>
  </si>
  <si>
    <t>Andi musdalifa</t>
  </si>
  <si>
    <t>555-522-230-MNT9697</t>
  </si>
  <si>
    <t>https://dash-kartuprakerja.sekolahpintar.com/log-course/view?u=RzdNaWo4SE42T2VaaTJlNy9TUWJ5UT09&amp;c=MHYrUS9KWkRvM1BZNnIwVzFBdkJjdz09</t>
  </si>
  <si>
    <t>Hanna Nurmala</t>
  </si>
  <si>
    <t>555-522-230-JFC3212</t>
  </si>
  <si>
    <t>https://dash-kartuprakerja.sekolahpintar.com/log-course/view?u=aXFDYTEweGlnbkRVRjYvYzlYaGRHdz09&amp;c=MHYrUS9KWkRvM1BZNnIwVzFBdkJjdz09</t>
  </si>
  <si>
    <t>Maidelline Regina Santoso</t>
  </si>
  <si>
    <t>555-522-230-CMG6743</t>
  </si>
  <si>
    <t>https://dash-kartuprakerja.sekolahpintar.com/log-course/view?u=MWJYVnpqMmM3ZWtqNkxoVGRiNFlUdz09&amp;c=MHYrUS9KWkRvM1BZNnIwVzFBdkJjdz09</t>
  </si>
  <si>
    <t>Ernawati</t>
  </si>
  <si>
    <t>555-522-230-ZAU3694</t>
  </si>
  <si>
    <t>https://dash-kartuprakerja.sekolahpintar.com/log-course/view?u=dWpKWjA0TDNBTE9aUFRrOWpocUkrdz09&amp;c=MHYrUS9KWkRvM1BZNnIwVzFBdkJjdz09</t>
  </si>
  <si>
    <t>Reski</t>
  </si>
  <si>
    <t>555-522-230-JWV5991</t>
  </si>
  <si>
    <t>https://dash-kartuprakerja.sekolahpintar.com/log-course/view?u=WUpsa0c4d0R4QjBNTE83QVY0SkRvdz09&amp;c=MHYrUS9KWkRvM1BZNnIwVzFBdkJjdz09</t>
  </si>
  <si>
    <t>Susmiyati</t>
  </si>
  <si>
    <t>555-522-230-OER5262</t>
  </si>
  <si>
    <t>https://dash-kartuprakerja.sekolahpintar.com/log-course/view?u=eDVQcnZKYVpuZnBmRjZsU3BFeXAxUT09&amp;c=MHYrUS9KWkRvM1BZNnIwVzFBdkJjdz09</t>
  </si>
  <si>
    <t>Teguh Mujiansori</t>
  </si>
  <si>
    <t>555-522-230-KSB2148</t>
  </si>
  <si>
    <t>https://dash-kartuprakerja.sekolahpintar.com/log-course/view?u=cy9LNjk2cm1TTXNiZjAwcEwvZ2hGdz09&amp;c=MHYrUS9KWkRvM1BZNnIwVzFBdkJjdz09</t>
  </si>
  <si>
    <t>Sumarlin</t>
  </si>
  <si>
    <t>555-522-230-PSI3397</t>
  </si>
  <si>
    <t>https://dash-kartuprakerja.sekolahpintar.com/log-course/view?u=RUhLbHZuMi9ocndWY1A3blRBaHNpdz09&amp;c=MHYrUS9KWkRvM1BZNnIwVzFBdkJjdz09</t>
  </si>
  <si>
    <t>nurhami Asidiq</t>
  </si>
  <si>
    <t>555-522-230-CYF8843</t>
  </si>
  <si>
    <t>https://dash-kartuprakerja.sekolahpintar.com/log-course/view?u=UUtaZXZ4UitwWmhWaHNpbkdudzdudz09&amp;c=MHYrUS9KWkRvM1BZNnIwVzFBdkJjdz09</t>
  </si>
  <si>
    <t>MAYA UTAMI RUSLI</t>
  </si>
  <si>
    <t>555-522-230-EYU1506</t>
  </si>
  <si>
    <t>https://dash-kartuprakerja.sekolahpintar.com/log-course/view?u=RU16WGNGcVMvQU00WHpENHQyZEY1Zz09&amp;c=MHYrUS9KWkRvM1BZNnIwVzFBdkJjdz09</t>
  </si>
  <si>
    <t>Runy agustian</t>
  </si>
  <si>
    <t>555-522-230-DEG1613</t>
  </si>
  <si>
    <t>https://dash-kartuprakerja.sekolahpintar.com/log-course/view?u=UUphbzFrb1RKaTZBY0RCZ2pCOHVIQT09&amp;c=MHYrUS9KWkRvM1BZNnIwVzFBdkJjdz09</t>
  </si>
  <si>
    <t>Boyke Rian s</t>
  </si>
  <si>
    <t>555-522-230-ZFX3492</t>
  </si>
  <si>
    <t>https://dash-kartuprakerja.sekolahpintar.com/log-course/view?u=clZYSUtYWFYvcklJMVZRck5iU3M3dz09&amp;c=MHYrUS9KWkRvM1BZNnIwVzFBdkJjdz09</t>
  </si>
  <si>
    <t>Amara putri</t>
  </si>
  <si>
    <t>555-522-230-VKW1795</t>
  </si>
  <si>
    <t>https://dash-kartuprakerja.sekolahpintar.com/log-course/view?u=Mm5jOHJwaFJnMmoxQVFmcWZyeHRDUT09&amp;c=MHYrUS9KWkRvM1BZNnIwVzFBdkJjdz09</t>
  </si>
  <si>
    <t>Ade Rahmat Hidayat</t>
  </si>
  <si>
    <t>555-522-230-FJB6826</t>
  </si>
  <si>
    <t>https://dash-kartuprakerja.sekolahpintar.com/log-course/view?u=Q0xFZ3ZWcG42ZlA4UjlNdFVlNWk5dz09&amp;c=MHYrUS9KWkRvM1BZNnIwVzFBdkJjdz09</t>
  </si>
  <si>
    <t>Suranto</t>
  </si>
  <si>
    <t>555-522-230-PSB1216</t>
  </si>
  <si>
    <t>https://dash-kartuprakerja.sekolahpintar.com/log-course/view?u=UW5uNlNiYzY4Uk9lSFFJM1g0bCszdz09&amp;c=MHYrUS9KWkRvM1BZNnIwVzFBdkJjdz09</t>
  </si>
  <si>
    <t>ERWIN YUDHISTIHARA</t>
  </si>
  <si>
    <t>555-522-230-QPE9723</t>
  </si>
  <si>
    <t>https://dash-kartuprakerja.sekolahpintar.com/log-course/view?u=cDRsamd4aWpGcHVkT1pYQ3pHaVNaUT09&amp;c=MHYrUS9KWkRvM1BZNnIwVzFBdkJjdz09</t>
  </si>
  <si>
    <t>Ni Nyoman Handayani</t>
  </si>
  <si>
    <t>555-522-230-RPT9599</t>
  </si>
  <si>
    <t>https://dash-kartuprakerja.sekolahpintar.com/log-course/view?u=T1QwcXMwRUNXc2lSWk4wYW9TM1JhQT09&amp;c=MHYrUS9KWkRvM1BZNnIwVzFBdkJjdz09</t>
  </si>
  <si>
    <t>M. SHILAHUL MUGHNI ANUR</t>
  </si>
  <si>
    <t>555-522-230-XIU7602</t>
  </si>
  <si>
    <t>https://dash-kartuprakerja.sekolahpintar.com/log-course/view?u=bVM2UUdPRC9zT2htbVJzaWplbWZxdz09&amp;c=MHYrUS9KWkRvM1BZNnIwVzFBdkJjdz09</t>
  </si>
  <si>
    <t>Novianti Sri Rahayu</t>
  </si>
  <si>
    <t>555-522-230-UOT1535</t>
  </si>
  <si>
    <t>https://dash-kartuprakerja.sekolahpintar.com/log-course/view?u=b3piWkRhcm5WcE91VDd6eTFCdVFRQT09&amp;c=MHYrUS9KWkRvM1BZNnIwVzFBdkJjdz09</t>
  </si>
  <si>
    <t>FADILAH DAMAYANTI SULING</t>
  </si>
  <si>
    <t>555-522-230-JEA5155</t>
  </si>
  <si>
    <t>https://dash-kartuprakerja.sekolahpintar.com/log-course/view?u=cWg3TVc5ZWwxVVFjWGZpRmw5czRmdz09&amp;c=MHYrUS9KWkRvM1BZNnIwVzFBdkJjdz09</t>
  </si>
  <si>
    <t>Nurul rizki ananda</t>
  </si>
  <si>
    <t>555-522-230-GMR1809</t>
  </si>
  <si>
    <t>https://dash-kartuprakerja.sekolahpintar.com/log-course/view?u=anpxZVJTWUdjTVVYUE12TDNuZ2ZjQT09&amp;c=MHYrUS9KWkRvM1BZNnIwVzFBdkJjdz09</t>
  </si>
  <si>
    <t>Abdul Majid Harahap</t>
  </si>
  <si>
    <t>555-522-230-FYS2433</t>
  </si>
  <si>
    <t>https://dash-kartuprakerja.sekolahpintar.com/log-course/view?u=M29kN0FTVFUxYnZmU2gwZlJPQmFndz09&amp;c=MHYrUS9KWkRvM1BZNnIwVzFBdkJjdz09</t>
  </si>
  <si>
    <t>Diki Abdullah Mutakin</t>
  </si>
  <si>
    <t>555-522-230-CIQ2237</t>
  </si>
  <si>
    <t>https://dash-kartuprakerja.sekolahpintar.com/log-course/view?u=OE8vSHdxOUVoUjQxVHh0VjNtTTRxUT09&amp;c=MHYrUS9KWkRvM1BZNnIwVzFBdkJjdz09</t>
  </si>
  <si>
    <t>Ahmad Muhidin</t>
  </si>
  <si>
    <t>555-522-230-JBX5207</t>
  </si>
  <si>
    <t>https://dash-kartuprakerja.sekolahpintar.com/log-course/view?u=cWdyYzlhaDVpSjJobkJQSzBPWUtOZz09&amp;c=MHYrUS9KWkRvM1BZNnIwVzFBdkJjdz09</t>
  </si>
  <si>
    <t>Rodhi fadli agustin</t>
  </si>
  <si>
    <t>555-522-230-OEY7562</t>
  </si>
  <si>
    <t>https://dash-kartuprakerja.sekolahpintar.com/log-course/view?u=Y3FydG5XbURNemxFWkg2eGxURXFaZz09&amp;c=MHYrUS9KWkRvM1BZNnIwVzFBdkJjdz09</t>
  </si>
  <si>
    <t>Maudiansyah pratama</t>
  </si>
  <si>
    <t>555-522-230-KHT2286</t>
  </si>
  <si>
    <t>https://dash-kartuprakerja.sekolahpintar.com/log-course/view?u=Y1Z0OEdSUjlmbjEvUENKM2d6MFdBZz09&amp;c=MHYrUS9KWkRvM1BZNnIwVzFBdkJjdz09</t>
  </si>
  <si>
    <t>NAUFAL YAFI MUMTAZ</t>
  </si>
  <si>
    <t>555-522-230-RKW5772</t>
  </si>
  <si>
    <t>https://dash-kartuprakerja.sekolahpintar.com/log-course/view?u=V1VPVzRRSE51WTVJOUw4QWxqZzQ4UT09&amp;c=MHYrUS9KWkRvM1BZNnIwVzFBdkJjdz09</t>
  </si>
  <si>
    <t>yusika</t>
  </si>
  <si>
    <t>555-522-230-SMK7422</t>
  </si>
  <si>
    <t>https://dash-kartuprakerja.sekolahpintar.com/log-course/view?u=OFU2MkZmdEtndTRGZlBySEhYcm1rZz09&amp;c=MHYrUS9KWkRvM1BZNnIwVzFBdkJjdz09</t>
  </si>
  <si>
    <t>DIAM PRATAMA NUGROHO</t>
  </si>
  <si>
    <t>555-522-230-GVI1163</t>
  </si>
  <si>
    <t>https://dash-kartuprakerja.sekolahpintar.com/log-course/view?u=cFdDOEQ5SVgvL1ZDcE05ODMzS1liQT09&amp;c=MHYrUS9KWkRvM1BZNnIwVzFBdkJjdz09</t>
  </si>
  <si>
    <t>ADE WULANDARI</t>
  </si>
  <si>
    <t>555-522-230-ANS5964</t>
  </si>
  <si>
    <t>https://dash-kartuprakerja.sekolahpintar.com/log-course/view?u=QVVjOFhrNVVYcmorT1FxWU45eTN2Zz09&amp;c=MHYrUS9KWkRvM1BZNnIwVzFBdkJjdz09</t>
  </si>
  <si>
    <t>Gilang Pramudia</t>
  </si>
  <si>
    <t>555-522-230-TAB7361</t>
  </si>
  <si>
    <t>https://dash-kartuprakerja.sekolahpintar.com/log-course/view?u=Mm8zMm10U0dVcUlobDNKZDR1bllYZz09&amp;c=MHYrUS9KWkRvM1BZNnIwVzFBdkJjdz09</t>
  </si>
  <si>
    <t>Yophi alqurmaani</t>
  </si>
  <si>
    <t>555-522-230-AXN9855</t>
  </si>
  <si>
    <t>https://dash-kartuprakerja.sekolahpintar.com/log-course/view?u=Wmxhb3lBRjJZTkh4WFR6SExybHcxUT09&amp;c=MHYrUS9KWkRvM1BZNnIwVzFBdkJjdz09</t>
  </si>
  <si>
    <t>Ismawati Sholihah</t>
  </si>
  <si>
    <t>555-522-230-QFL7645</t>
  </si>
  <si>
    <t>https://dash-kartuprakerja.sekolahpintar.com/log-course/view?u=TW5oY21mMVpvTlBweE9aNFZseEpLUT09&amp;c=MHYrUS9KWkRvM1BZNnIwVzFBdkJjdz09</t>
  </si>
  <si>
    <t>darmawan sugiharto</t>
  </si>
  <si>
    <t>555-522-230-RLH7976</t>
  </si>
  <si>
    <t>https://dash-kartuprakerja.sekolahpintar.com/log-course/view?u=bnJSa1RWQ0gxbjYvSUM2a0I5Vjl4Zz09&amp;c=MHYrUS9KWkRvM1BZNnIwVzFBdkJjdz09</t>
  </si>
  <si>
    <t>Riyono</t>
  </si>
  <si>
    <t>555-522-230-AGH4951</t>
  </si>
  <si>
    <t>https://dash-kartuprakerja.sekolahpintar.com/log-course/view?u=OVhFSnR4VXRCTi9EdTV4TUVmamkydz09&amp;c=MHYrUS9KWkRvM1BZNnIwVzFBdkJjdz09</t>
  </si>
  <si>
    <t>Diky azhari harahap</t>
  </si>
  <si>
    <t>555-522-230-CJN291</t>
  </si>
  <si>
    <t>https://dash-kartuprakerja.sekolahpintar.com/log-course/view?u=Qk9Vb0xrNUZrN1Awc3lYbGlYYUdlUT09&amp;c=MHYrUS9KWkRvM1BZNnIwVzFBdkJjdz09</t>
  </si>
  <si>
    <t>Muhammad ridho fathoni</t>
  </si>
  <si>
    <t>555-522-230-YJS4461</t>
  </si>
  <si>
    <t>https://dash-kartuprakerja.sekolahpintar.com/log-course/view?u=OTJZa1hVSTFka2lINGQwUENCd3piQT09&amp;c=MHYrUS9KWkRvM1BZNnIwVzFBdkJjdz09</t>
  </si>
  <si>
    <t>AHMAD FAUZI</t>
  </si>
  <si>
    <t>555-522-230-RNF8998</t>
  </si>
  <si>
    <t>https://dash-kartuprakerja.sekolahpintar.com/log-course/view?u=VHZuaGg3V256MnhKZitiNzJpWHM0QT09&amp;c=MHYrUS9KWkRvM1BZNnIwVzFBdkJjdz09</t>
  </si>
  <si>
    <t>GAMA BINTORO AJI</t>
  </si>
  <si>
    <t>555-522-230-SIQ8437</t>
  </si>
  <si>
    <t>https://dash-kartuprakerja.sekolahpintar.com/log-course/view?u=MFh3bzNWOHVXSklXY1dKQnFGZFV2UT09&amp;c=MHYrUS9KWkRvM1BZNnIwVzFBdkJjdz09</t>
  </si>
  <si>
    <t>Milanda anggun fivangga</t>
  </si>
  <si>
    <t>555-522-230-TSI7764</t>
  </si>
  <si>
    <t>https://dash-kartuprakerja.sekolahpintar.com/log-course/view?u=bGc5elFDczlESG1QUDM2VWRSVStCQT09&amp;c=MHYrUS9KWkRvM1BZNnIwVzFBdkJjdz09</t>
  </si>
  <si>
    <t>Dwi Septian Rizki</t>
  </si>
  <si>
    <t>555-522-230-RIE5331</t>
  </si>
  <si>
    <t>https://dash-kartuprakerja.sekolahpintar.com/log-course/view?u=Q3dTL2ZBRGxhLzNDS3dHMFI5aVZoZz09&amp;c=MHYrUS9KWkRvM1BZNnIwVzFBdkJjdz09</t>
  </si>
  <si>
    <t>Ade irfan fauzi</t>
  </si>
  <si>
    <t>555-522-230-HDJ9986</t>
  </si>
  <si>
    <t>https://dash-kartuprakerja.sekolahpintar.com/log-course/view?u=Nk96OTZmRGJ0T25SUCtJczFnN2NVdz09&amp;c=MHYrUS9KWkRvM1BZNnIwVzFBdkJjdz09</t>
  </si>
  <si>
    <t>JUNAEDI</t>
  </si>
  <si>
    <t>555-522-230-KPV5284</t>
  </si>
  <si>
    <t>https://dash-kartuprakerja.sekolahpintar.com/log-course/view?u=WVhBYkVtQWlxbGVPWXVqVmd5MGI1UT09&amp;c=MHYrUS9KWkRvM1BZNnIwVzFBdkJjdz09</t>
  </si>
  <si>
    <t>Falentinus Fabianto Daeli</t>
  </si>
  <si>
    <t>555-522-230-YLG5594</t>
  </si>
  <si>
    <t>https://dash-kartuprakerja.sekolahpintar.com/log-course/view?u=d3VhVXZoS2dwclRXbzN0bU50T1g4Zz09&amp;c=MHYrUS9KWkRvM1BZNnIwVzFBdkJjdz09</t>
  </si>
  <si>
    <t>Amar Alamsyah Chan</t>
  </si>
  <si>
    <t>555-522-230-ZBS8996</t>
  </si>
  <si>
    <t>https://dash-kartuprakerja.sekolahpintar.com/log-course/view?u=eENtVjhRcVRQd3NqM2poS3Y4b2cyUT09&amp;c=MHYrUS9KWkRvM1BZNnIwVzFBdkJjdz09</t>
  </si>
  <si>
    <t>Glenn Callvin Nunuela</t>
  </si>
  <si>
    <t>555-522-230-ITU1698</t>
  </si>
  <si>
    <t>https://dash-kartuprakerja.sekolahpintar.com/log-course/view?u=QzR2elRUQU84a3pmcmFyMFZoM25Ldz09&amp;c=MHYrUS9KWkRvM1BZNnIwVzFBdkJjdz09</t>
  </si>
  <si>
    <t>Esa Novrida Mutiara</t>
  </si>
  <si>
    <t>555-522-230-OJZ8476</t>
  </si>
  <si>
    <t>https://dash-kartuprakerja.sekolahpintar.com/log-course/view?u=bTJXVjdmZVB6QU5rUUV2V3JZT291QT09&amp;c=MHYrUS9KWkRvM1BZNnIwVzFBdkJjdz09</t>
  </si>
  <si>
    <t>Agus prastio</t>
  </si>
  <si>
    <t>555-522-230-FCY1574</t>
  </si>
  <si>
    <t>https://dash-kartuprakerja.sekolahpintar.com/log-course/view?u=UUd4dG1SSzJCODBWOE9tN2NUYUM0Zz09&amp;c=MHYrUS9KWkRvM1BZNnIwVzFBdkJjdz09</t>
  </si>
  <si>
    <t>Muhamad hamzah wicaksono</t>
  </si>
  <si>
    <t>555-522-230-GHY5963</t>
  </si>
  <si>
    <t>https://dash-kartuprakerja.sekolahpintar.com/log-course/view?u=WktIL0pISXBiTHZHSjU4eVZxcUdyQT09&amp;c=MHYrUS9KWkRvM1BZNnIwVzFBdkJjdz09</t>
  </si>
  <si>
    <t>Timbul Parulian Zai, S. Sos</t>
  </si>
  <si>
    <t>555-522-230-XGC7185</t>
  </si>
  <si>
    <t>https://dash-kartuprakerja.sekolahpintar.com/log-course/view?u=Q1gvMnlHVUZybUhCWVRIOVlEMkhqdz09&amp;c=MHYrUS9KWkRvM1BZNnIwVzFBdkJjdz09</t>
  </si>
  <si>
    <t>Rizal Jupri</t>
  </si>
  <si>
    <t>555-522-230-IPB7506</t>
  </si>
  <si>
    <t>https://dash-kartuprakerja.sekolahpintar.com/log-course/view?u=TDRrbm4xYU1FTStMT0EwclkrRnBwUT09&amp;c=MHYrUS9KWkRvM1BZNnIwVzFBdkJjdz09</t>
  </si>
  <si>
    <t>Dewi Angriani</t>
  </si>
  <si>
    <t>555-522-230-FQE4489</t>
  </si>
  <si>
    <t>https://dash-kartuprakerja.sekolahpintar.com/log-course/view?u=bVMyM0hieUF2RExZUCtBa1hqVGJnZz09&amp;c=MHYrUS9KWkRvM1BZNnIwVzFBdkJjdz09</t>
  </si>
  <si>
    <t>Yuli Dame Romantika</t>
  </si>
  <si>
    <t>555-522-230-QDM2216</t>
  </si>
  <si>
    <t>https://dash-kartuprakerja.sekolahpintar.com/log-course/view?u=VkQ0WkJKanpqanJJWTF4VnZhK2NJQT09&amp;c=MHYrUS9KWkRvM1BZNnIwVzFBdkJjdz09</t>
  </si>
  <si>
    <t>Desta karunia sari,. SE</t>
  </si>
  <si>
    <t>555-522-230-MHJ1872</t>
  </si>
  <si>
    <t>https://dash-kartuprakerja.sekolahpintar.com/log-course/view?u=eUtjc0NLajkyK2xZNUtWbmhrOU1KZz09&amp;c=MHYrUS9KWkRvM1BZNnIwVzFBdkJjdz09</t>
  </si>
  <si>
    <t>Angga dwi saputra</t>
  </si>
  <si>
    <t>555-522-230-SEF6459</t>
  </si>
  <si>
    <t>https://dash-kartuprakerja.sekolahpintar.com/log-course/view?u=MndOWUd0OEVPVVRnSjVnZjJGSkQ2dz09&amp;c=MHYrUS9KWkRvM1BZNnIwVzFBdkJjdz09</t>
  </si>
  <si>
    <t>JAJANG IRPAN SA</t>
  </si>
  <si>
    <t>555-522-230-SWX4666</t>
  </si>
  <si>
    <t>https://dash-kartuprakerja.sekolahpintar.com/log-course/view?u=L3BpOGc3R2VxUHF2YWFWam9hVUQwQT09&amp;c=MHYrUS9KWkRvM1BZNnIwVzFBdkJjdz09</t>
  </si>
  <si>
    <t>ABD HANAN ASRAWI MS</t>
  </si>
  <si>
    <t>555-522-230-ALJ4292</t>
  </si>
  <si>
    <t>https://dash-kartuprakerja.sekolahpintar.com/log-course/view?u=RkxKaStTRE9oaExlQzVSRlJLejJEdz09&amp;c=MHYrUS9KWkRvM1BZNnIwVzFBdkJjdz09</t>
  </si>
  <si>
    <t>HERIYANTO</t>
  </si>
  <si>
    <t>555-522-230-UXB6679</t>
  </si>
  <si>
    <t>https://dash-kartuprakerja.sekolahpintar.com/log-course/view?u=aE1ham54UVNKTjFGTzJKVDF2ZXVtUT09&amp;c=MHYrUS9KWkRvM1BZNnIwVzFBdkJjdz09</t>
  </si>
  <si>
    <t>RIFKI SOLEH</t>
  </si>
  <si>
    <t>555-522-230-RLY7762</t>
  </si>
  <si>
    <t>https://dash-kartuprakerja.sekolahpintar.com/log-course/view?u=VkxqTG43akc2UWx2RjhYSVgxZG1LUT09&amp;c=MHYrUS9KWkRvM1BZNnIwVzFBdkJjdz09</t>
  </si>
  <si>
    <t>SALVA ANISA MAHESTI</t>
  </si>
  <si>
    <t>555-522-230-QLM2587</t>
  </si>
  <si>
    <t>https://dash-kartuprakerja.sekolahpintar.com/log-course/view?u=ZjNMcWFjYUI3VlZWcnNreDhSQWVSdz09&amp;c=MHYrUS9KWkRvM1BZNnIwVzFBdkJjdz09</t>
  </si>
  <si>
    <t>Bachtiar Siagian</t>
  </si>
  <si>
    <t>555-522-230-YPW9511</t>
  </si>
  <si>
    <t>https://dash-kartuprakerja.sekolahpintar.com/log-course/view?u=Z2ppS2d2Z1E1VkgwTXJxVitiQXdMdz09&amp;c=MHYrUS9KWkRvM1BZNnIwVzFBdkJjdz09</t>
  </si>
  <si>
    <t>Radityo Erry Wicaksono</t>
  </si>
  <si>
    <t>555-522-230-EPO3708</t>
  </si>
  <si>
    <t>https://dash-kartuprakerja.sekolahpintar.com/log-course/view?u=T3hHUzFIMEJ2bEdJdko1M0JsVHR2dz09&amp;c=MHYrUS9KWkRvM1BZNnIwVzFBdkJjdz09</t>
  </si>
  <si>
    <t>Nabila Maharani Ribusari</t>
  </si>
  <si>
    <t>555-522-230-DKW697</t>
  </si>
  <si>
    <t>https://dash-kartuprakerja.sekolahpintar.com/log-course/view?u=LzZ6ZFlPOWZrLzgrejYraU50UFBzdz09&amp;c=MHYrUS9KWkRvM1BZNnIwVzFBdkJjdz09</t>
  </si>
  <si>
    <t>Silvia Herawati</t>
  </si>
  <si>
    <t>555-522-230-GXH6505</t>
  </si>
  <si>
    <t>https://dash-kartuprakerja.sekolahpintar.com/log-course/view?u=b0xZdlY2SXhJNjV0LzNvK0dZTzBvZz09&amp;c=MHYrUS9KWkRvM1BZNnIwVzFBdkJjdz09</t>
  </si>
  <si>
    <t>Jaenudin</t>
  </si>
  <si>
    <t>555-522-230-NFR9451</t>
  </si>
  <si>
    <t>https://dash-kartuprakerja.sekolahpintar.com/log-course/view?u=YS9ybVdzeEkvR2NSbkZZNUNtNmRvZz09&amp;c=MHYrUS9KWkRvM1BZNnIwVzFBdkJjdz09</t>
  </si>
  <si>
    <t>Agus Salim</t>
  </si>
  <si>
    <t>555-522-230-GAV6308</t>
  </si>
  <si>
    <t>https://dash-kartuprakerja.sekolahpintar.com/log-course/view?u=TWZFSDdxeDVNcWU2dDM1OGFYeFU2Zz09&amp;c=MHYrUS9KWkRvM1BZNnIwVzFBdkJjdz09</t>
  </si>
  <si>
    <t>Muhammad Adith Pratama Supriatna</t>
  </si>
  <si>
    <t>555-522-230-RLB5731</t>
  </si>
  <si>
    <t>https://dash-kartuprakerja.sekolahpintar.com/log-course/view?u=OGlQQWk2Nk5FYUdPc3JiS3R1cEZmUT09&amp;c=MHYrUS9KWkRvM1BZNnIwVzFBdkJjdz09</t>
  </si>
  <si>
    <t>Viddya Wila pratama</t>
  </si>
  <si>
    <t>555-522-230-IEL6639</t>
  </si>
  <si>
    <t>https://dash-kartuprakerja.sekolahpintar.com/log-course/view?u=dnN6YTQ0MS9jaytWVzRnQVplNFZYZz09&amp;c=MHYrUS9KWkRvM1BZNnIwVzFBdkJjdz09</t>
  </si>
  <si>
    <t>Baharuddin Firmansyah</t>
  </si>
  <si>
    <t>555-522-230-UMY5789</t>
  </si>
  <si>
    <t>https://dash-kartuprakerja.sekolahpintar.com/log-course/view?u=VVA5cUtVR1BRWlZqbHlreXZJWjVQQT09&amp;c=MHYrUS9KWkRvM1BZNnIwVzFBdkJjdz09</t>
  </si>
  <si>
    <t>Abdul Kholis</t>
  </si>
  <si>
    <t>555-522-230-STE8767</t>
  </si>
  <si>
    <t>https://dash-kartuprakerja.sekolahpintar.com/log-course/view?u=VG5oQTJiSjhOS2J4Ymxlenp4Wmlxdz09&amp;c=MHYrUS9KWkRvM1BZNnIwVzFBdkJjdz09</t>
  </si>
  <si>
    <t>Lezyi pajar</t>
  </si>
  <si>
    <t>555-522-230-PGT4193</t>
  </si>
  <si>
    <t>https://dash-kartuprakerja.sekolahpintar.com/log-course/view?u=eUtvUDN4QVF6TkdsU2ZmZGNGTS92dz09&amp;c=MHYrUS9KWkRvM1BZNnIwVzFBdkJjdz09</t>
  </si>
  <si>
    <t>R.A krisnawati</t>
  </si>
  <si>
    <t>555-522-230-TVF3946</t>
  </si>
  <si>
    <t>https://dash-kartuprakerja.sekolahpintar.com/log-course/view?u=dGpJNmo5dFJjNC91TEJYeHNQa2NDUT09&amp;c=MHYrUS9KWkRvM1BZNnIwVzFBdkJjdz09</t>
  </si>
  <si>
    <t>DELSI NOVI LAULELA</t>
  </si>
  <si>
    <t>555-522-230-IMD4595</t>
  </si>
  <si>
    <t>https://dash-kartuprakerja.sekolahpintar.com/log-course/view?u=S05Kc3hSdDhoNzRXS2pjQlNTbTNnZz09&amp;c=MHYrUS9KWkRvM1BZNnIwVzFBdkJjdz09</t>
  </si>
  <si>
    <t>Febi Fitria Hartanti</t>
  </si>
  <si>
    <t>555-522-230-UXY3855</t>
  </si>
  <si>
    <t>https://dash-kartuprakerja.sekolahpintar.com/log-course/view?u=RklOZUNYTVlWUktiVTBpazJNNzFRZz09&amp;c=MHYrUS9KWkRvM1BZNnIwVzFBdkJjdz09</t>
  </si>
  <si>
    <t>Silvina Permata Sari</t>
  </si>
  <si>
    <t>555-522-230-XKC5875</t>
  </si>
  <si>
    <t>https://dash-kartuprakerja.sekolahpintar.com/log-course/view?u=MVVWNlJYRjRPc1YzdEREWWxXUlRXZz09&amp;c=MHYrUS9KWkRvM1BZNnIwVzFBdkJjdz09</t>
  </si>
  <si>
    <t>Anggi Sri Fitriani</t>
  </si>
  <si>
    <t>555-522-230-GKX4679</t>
  </si>
  <si>
    <t>https://dash-kartuprakerja.sekolahpintar.com/log-course/view?u=eklXaThGVmJSRWQ2Y2MyOFVsd0tjQT09&amp;c=MHYrUS9KWkRvM1BZNnIwVzFBdkJjdz09</t>
  </si>
  <si>
    <t>Muhammad khafidh</t>
  </si>
  <si>
    <t>555-522-230-VRE3267</t>
  </si>
  <si>
    <t>https://dash-kartuprakerja.sekolahpintar.com/log-course/view?u=bE5Oa3o4Y25ENlN4VkZNT2JiVm53QT09&amp;c=MHYrUS9KWkRvM1BZNnIwVzFBdkJjdz09</t>
  </si>
  <si>
    <t>Ade Saputra</t>
  </si>
  <si>
    <t>555-522-230-ORA5966</t>
  </si>
  <si>
    <t>https://dash-kartuprakerja.sekolahpintar.com/log-course/view?u=VWk3azNqNlVNY1dlU1d6S0IwRkxMUT09&amp;c=MHYrUS9KWkRvM1BZNnIwVzFBdkJjdz09</t>
  </si>
  <si>
    <t>Muhamad Ali Diah</t>
  </si>
  <si>
    <t>555-522-230-UJN7531</t>
  </si>
  <si>
    <t>https://dash-kartuprakerja.sekolahpintar.com/log-course/view?u=V01pa3lrWkZ0VWN0UHNTUlJjbkhuQT09&amp;c=MHYrUS9KWkRvM1BZNnIwVzFBdkJjdz09</t>
  </si>
  <si>
    <t>septian irvan rudiansyah</t>
  </si>
  <si>
    <t>555-522-230-ZPI9329</t>
  </si>
  <si>
    <t>https://dash-kartuprakerja.sekolahpintar.com/log-course/view?u=SnJaaXBDOGZtcDBZbThIUHl4QXluZz09&amp;c=MHYrUS9KWkRvM1BZNnIwVzFBdkJjdz09</t>
  </si>
  <si>
    <t>Waryuni</t>
  </si>
  <si>
    <t>555-522-230-VKX3264</t>
  </si>
  <si>
    <t>https://dash-kartuprakerja.sekolahpintar.com/log-course/view?u=a0NWTm96cFhPTUhIcy8xQktsL2FTdz09&amp;c=MHYrUS9KWkRvM1BZNnIwVzFBdkJjdz09</t>
  </si>
  <si>
    <t>Andriansyah</t>
  </si>
  <si>
    <t>555-522-230-PSZ1197</t>
  </si>
  <si>
    <t>https://dash-kartuprakerja.sekolahpintar.com/log-course/view?u=USttamxrZFByNzNPZVAwSndBQzJHUT09&amp;c=MHYrUS9KWkRvM1BZNnIwVzFBdkJjdz09</t>
  </si>
  <si>
    <t>bernad septevanus wijaya</t>
  </si>
  <si>
    <t>555-522-230-MSH8249</t>
  </si>
  <si>
    <t>https://dash-kartuprakerja.sekolahpintar.com/log-course/view?u=RXUzd1F0T08ySWdzMTU5anp5eHVrUT09&amp;c=MHYrUS9KWkRvM1BZNnIwVzFBdkJjdz09</t>
  </si>
  <si>
    <t>RIKY KRISTIYANTO</t>
  </si>
  <si>
    <t>555-522-230-FDI9111</t>
  </si>
  <si>
    <t>https://dash-kartuprakerja.sekolahpintar.com/log-course/view?u=YytZTUc4VzV1N2JweWl5OGc5MjRoUT09&amp;c=MHYrUS9KWkRvM1BZNnIwVzFBdkJjdz09</t>
  </si>
  <si>
    <t>Rinaldo Haryanto</t>
  </si>
  <si>
    <t>555-522-230-DWV8403</t>
  </si>
  <si>
    <t>https://dash-kartuprakerja.sekolahpintar.com/log-course/view?u=RjJ6MGxFVzc4eWFKMHZJWVBjNVd2dz09&amp;c=MHYrUS9KWkRvM1BZNnIwVzFBdkJjdz09</t>
  </si>
  <si>
    <t>Halimatus sa'adah</t>
  </si>
  <si>
    <t>555-522-230-VCQ3311</t>
  </si>
  <si>
    <t>https://dash-kartuprakerja.sekolahpintar.com/log-course/view?u=R1NRUFh4ak92MWRicVY2T3VaUGtGZz09&amp;c=MHYrUS9KWkRvM1BZNnIwVzFBdkJjdz09</t>
  </si>
  <si>
    <t>Julivio Andre Bulau</t>
  </si>
  <si>
    <t>555-522-230-LWJ8891</t>
  </si>
  <si>
    <t>https://dash-kartuprakerja.sekolahpintar.com/log-course/view?u=enlONjJLQnl6NmJrSTlaWlBIb25BZz09&amp;c=MHYrUS9KWkRvM1BZNnIwVzFBdkJjdz09</t>
  </si>
  <si>
    <t>NITA AYU LESTARI</t>
  </si>
  <si>
    <t>555-522-230-SYV5704</t>
  </si>
  <si>
    <t>https://dash-kartuprakerja.sekolahpintar.com/log-course/view?u=OTB6YUROT21xcDI3ZDc0NHNyaXA1dz09&amp;c=MHYrUS9KWkRvM1BZNnIwVzFBdkJjdz09</t>
  </si>
  <si>
    <t>Dizan Ahmad muthohar</t>
  </si>
  <si>
    <t>555-522-230-HIS7569</t>
  </si>
  <si>
    <t>https://dash-kartuprakerja.sekolahpintar.com/log-course/view?u=V2lzMnQvOTF4T1pTd0pYd3pzV2ZtQT09&amp;c=MHYrUS9KWkRvM1BZNnIwVzFBdkJjdz09</t>
  </si>
  <si>
    <t>Ahmad syaifuddin</t>
  </si>
  <si>
    <t>555-522-230-TCF5818</t>
  </si>
  <si>
    <t>https://dash-kartuprakerja.sekolahpintar.com/log-course/view?u=T09hNzlDWkRlRE83OStvMnYrQ3YwZz09&amp;c=MHYrUS9KWkRvM1BZNnIwVzFBdkJjdz09</t>
  </si>
  <si>
    <t>Sekar Dias Prasetyo</t>
  </si>
  <si>
    <t>555-522-230-SGT5462</t>
  </si>
  <si>
    <t>https://dash-kartuprakerja.sekolahpintar.com/log-course/view?u=aTR5TFVwdDg3cEhIVWlNYWpaa1pyUT09&amp;c=MHYrUS9KWkRvM1BZNnIwVzFBdkJjdz09</t>
  </si>
  <si>
    <t>Usman syaifulloh</t>
  </si>
  <si>
    <t>555-522-230-VKA1989</t>
  </si>
  <si>
    <t>https://dash-kartuprakerja.sekolahpintar.com/log-course/view?u=cjhjN2FsYlJxazh3cFhBY3NJMXZiZz09&amp;c=MHYrUS9KWkRvM1BZNnIwVzFBdkJjdz09</t>
  </si>
  <si>
    <t>Herlambang dhama putra</t>
  </si>
  <si>
    <t>555-522-230-PHR8702</t>
  </si>
  <si>
    <t>https://dash-kartuprakerja.sekolahpintar.com/log-course/view?u=dy8zOFhZK3Q1bTZCV2ZtZkl5UHVwZz09&amp;c=MHYrUS9KWkRvM1BZNnIwVzFBdkJjdz09</t>
  </si>
  <si>
    <t>RUKATI</t>
  </si>
  <si>
    <t>555-522-230-JNP2341</t>
  </si>
  <si>
    <t>https://dash-kartuprakerja.sekolahpintar.com/log-course/view?u=dmNPNG40bHlWWDVmVmJpcVRtYVVYQT09&amp;c=MHYrUS9KWkRvM1BZNnIwVzFBdkJjdz09</t>
  </si>
  <si>
    <t>Moh Royani Miftakhus Surur</t>
  </si>
  <si>
    <t>555-522-230-OFQ3668</t>
  </si>
  <si>
    <t>https://dash-kartuprakerja.sekolahpintar.com/log-course/view?u=VldRTUlvdUw2ZzVoYVNJTnpUbTZzUT09&amp;c=MHYrUS9KWkRvM1BZNnIwVzFBdkJjdz09</t>
  </si>
  <si>
    <t>AISAH</t>
  </si>
  <si>
    <t>555-522-230-KFE1281</t>
  </si>
  <si>
    <t>https://dash-kartuprakerja.sekolahpintar.com/log-course/view?u=ZTc1UHpHQ1YyQXNLUHE2QWRMLzhyUT09&amp;c=MHYrUS9KWkRvM1BZNnIwVzFBdkJjdz09</t>
  </si>
  <si>
    <t>Sahrul ariyanto</t>
  </si>
  <si>
    <t>555-522-230-FEY6623</t>
  </si>
  <si>
    <t>https://dash-kartuprakerja.sekolahpintar.com/log-course/view?u=TVZYOFpSTzRZQ25JTDl4RmZYSzBlUT09&amp;c=MHYrUS9KWkRvM1BZNnIwVzFBdkJjdz09</t>
  </si>
  <si>
    <t>Muhammad Chaerudin</t>
  </si>
  <si>
    <t>555-522-230-NWF8163</t>
  </si>
  <si>
    <t>https://dash-kartuprakerja.sekolahpintar.com/log-course/view?u=ZlljWmMyU3FnWlYycGxnN3Y0T2lRZz09&amp;c=MHYrUS9KWkRvM1BZNnIwVzFBdkJjdz09</t>
  </si>
  <si>
    <t>WAHYUNI UTOMO</t>
  </si>
  <si>
    <t>555-522-230-VBD3825</t>
  </si>
  <si>
    <t>https://dash-kartuprakerja.sekolahpintar.com/log-course/view?u=a0hvNmNpMTBVQWxaMUt2eGxSK3I4Zz09&amp;c=MHYrUS9KWkRvM1BZNnIwVzFBdkJjdz09</t>
  </si>
  <si>
    <t>Lena Layyinatul Banat</t>
  </si>
  <si>
    <t>555-522-230-LID7678</t>
  </si>
  <si>
    <t>https://dash-kartuprakerja.sekolahpintar.com/log-course/view?u=cm5CcTh6dTRmM0xGYnF6ZmwxcDR1dz09&amp;c=MHYrUS9KWkRvM1BZNnIwVzFBdkJjdz09</t>
  </si>
  <si>
    <t>Sopian</t>
  </si>
  <si>
    <t>555-522-230-AGP2862</t>
  </si>
  <si>
    <t>https://dash-kartuprakerja.sekolahpintar.com/log-course/view?u=WCtNVkRkS0ZZV2R1ODV3alFYeVh0UT09&amp;c=MHYrUS9KWkRvM1BZNnIwVzFBdkJjdz09</t>
  </si>
  <si>
    <t>ICHWAN SYAFAAT SYAPUTRA</t>
  </si>
  <si>
    <t>555-522-230-NSO7552</t>
  </si>
  <si>
    <t>https://dash-kartuprakerja.sekolahpintar.com/log-course/view?u=eFd5NlBRQkl6R2ptd0RlQlUvSFU4UT09&amp;c=MHYrUS9KWkRvM1BZNnIwVzFBdkJjdz09</t>
  </si>
  <si>
    <t>zilfanetti</t>
  </si>
  <si>
    <t>555-522-230-SFD3207</t>
  </si>
  <si>
    <t>https://dash-kartuprakerja.sekolahpintar.com/log-course/view?u=QXlyVC9VTzdVVDVhZW9uOHBqU0lUZz09&amp;c=MHYrUS9KWkRvM1BZNnIwVzFBdkJjdz09</t>
  </si>
  <si>
    <t>Akhmad maeladi</t>
  </si>
  <si>
    <t>555-522-230-LDJ3256</t>
  </si>
  <si>
    <t>https://dash-kartuprakerja.sekolahpintar.com/log-course/view?u=OFFIQ04wM3hGN1o2ZHYyZXg5MDNuZz09&amp;c=MHYrUS9KWkRvM1BZNnIwVzFBdkJjdz09</t>
  </si>
  <si>
    <t>Daniel Andre Gustara</t>
  </si>
  <si>
    <t>555-522-230-FMZ5999</t>
  </si>
  <si>
    <t>https://dash-kartuprakerja.sekolahpintar.com/log-course/view?u=TTdYWGpWWXRwOW5CVDdyUG0zNmFnQT09&amp;c=MHYrUS9KWkRvM1BZNnIwVzFBdkJjdz09</t>
  </si>
  <si>
    <t>Edy Kristianto</t>
  </si>
  <si>
    <t>555-522-230-OJF8121</t>
  </si>
  <si>
    <t>https://dash-kartuprakerja.sekolahpintar.com/log-course/view?u=TC9KaHNuc2tkMTd4aHVrOUtsNURXQT09&amp;c=MHYrUS9KWkRvM1BZNnIwVzFBdkJjdz09</t>
  </si>
  <si>
    <t>Ikhsan Haris Fauzi</t>
  </si>
  <si>
    <t>555-522-230-QIC6924</t>
  </si>
  <si>
    <t>https://dash-kartuprakerja.sekolahpintar.com/log-course/view?u=TkFTWmtpYmZCelBYbnc4eDYyK1ZZUT09&amp;c=MHYrUS9KWkRvM1BZNnIwVzFBdkJjdz09</t>
  </si>
  <si>
    <t>Safriani</t>
  </si>
  <si>
    <t>555-522-230-JOA5732</t>
  </si>
  <si>
    <t>https://dash-kartuprakerja.sekolahpintar.com/log-course/view?u=L2FCc1ErUWRKSHBkdVhTelBZNmxhUT09&amp;c=MHYrUS9KWkRvM1BZNnIwVzFBdkJjdz09</t>
  </si>
  <si>
    <t>Kartini</t>
  </si>
  <si>
    <t>555-522-230-FQT9455</t>
  </si>
  <si>
    <t>https://dash-kartuprakerja.sekolahpintar.com/log-course/view?u=MVpMTFhmSFBIbFhPbnk2bW12bWlBQT09&amp;c=MHYrUS9KWkRvM1BZNnIwVzFBdkJjdz09</t>
  </si>
  <si>
    <t>Adi Sofyan</t>
  </si>
  <si>
    <t>555-522-230-QGW1362</t>
  </si>
  <si>
    <t>https://dash-kartuprakerja.sekolahpintar.com/log-course/view?u=L0RtUTNCc3Q0M21naEpXdWJmYldWUT09&amp;c=MHYrUS9KWkRvM1BZNnIwVzFBdkJjdz09</t>
  </si>
  <si>
    <t>Maria Yasintha Patriana</t>
  </si>
  <si>
    <t>555-522-230-PIG8721</t>
  </si>
  <si>
    <t>https://dash-kartuprakerja.sekolahpintar.com/log-course/view?u=MEpQR0hwZk9iZ09vdUtGODI1UnlJZz09&amp;c=MHYrUS9KWkRvM1BZNnIwVzFBdkJjdz09</t>
  </si>
  <si>
    <t>Lilismanalu</t>
  </si>
  <si>
    <t>555-522-230-WQR6268</t>
  </si>
  <si>
    <t>https://dash-kartuprakerja.sekolahpintar.com/log-course/view?u=cldDUDVTVHo5UE5ibThLd2ZQd2l1dz09&amp;c=MHYrUS9KWkRvM1BZNnIwVzFBdkJjdz09</t>
  </si>
  <si>
    <t>Rachmatillah</t>
  </si>
  <si>
    <t>555-522-230-WUL21005</t>
  </si>
  <si>
    <t>https://dash-kartuprakerja.sekolahpintar.com/log-course/view?u=Y2Z0STZncWwyUGFYTGNoR3V5Ny80Zz09&amp;c=MHYrUS9KWkRvM1BZNnIwVzFBdkJjdz09</t>
  </si>
  <si>
    <t>adi gilang pradana</t>
  </si>
  <si>
    <t>555-522-230-KJW6329</t>
  </si>
  <si>
    <t>https://dash-kartuprakerja.sekolahpintar.com/log-course/view?u=b2RLUUVSNW12SzlacFJkeVgwakFsUT09&amp;c=MHYrUS9KWkRvM1BZNnIwVzFBdkJjdz09</t>
  </si>
  <si>
    <t>TIA OKTAVIANI</t>
  </si>
  <si>
    <t>555-522-230-WNG9851</t>
  </si>
  <si>
    <t>https://dash-kartuprakerja.sekolahpintar.com/log-course/view?u=TytTWkpZMlcxYUNZWGpZQm1yeTdIdz09&amp;c=MHYrUS9KWkRvM1BZNnIwVzFBdkJjdz09</t>
  </si>
  <si>
    <t>Waai</t>
  </si>
  <si>
    <t>555-522-230-MDX4908</t>
  </si>
  <si>
    <t>https://dash-kartuprakerja.sekolahpintar.com/log-course/view?u=N1E3YTB4eGQrVDgvZTRZa3ZrQklIdz09&amp;c=MHYrUS9KWkRvM1BZNnIwVzFBdkJjdz09</t>
  </si>
  <si>
    <t>ENOK HANIPAH</t>
  </si>
  <si>
    <t>555-522-230-HXZ7998</t>
  </si>
  <si>
    <t>https://dash-kartuprakerja.sekolahpintar.com/log-course/view?u=M2tkWGNnMGJOM21aTGRTUWxjdUFqQT09&amp;c=MHYrUS9KWkRvM1BZNnIwVzFBdkJjdz09</t>
  </si>
  <si>
    <t>Rizka Nurhalilah</t>
  </si>
  <si>
    <t>555-522-230-ISZ4329</t>
  </si>
  <si>
    <t>https://dash-kartuprakerja.sekolahpintar.com/log-course/view?u=V3VOR1A4NGN1WjY3WmFjN1FkdUNSdz09&amp;c=MHYrUS9KWkRvM1BZNnIwVzFBdkJjdz09</t>
  </si>
  <si>
    <t>HERU GUNAWAN</t>
  </si>
  <si>
    <t>555-522-230-FZP6866</t>
  </si>
  <si>
    <t>https://dash-kartuprakerja.sekolahpintar.com/log-course/view?u=MVB0YThGdnk3V0p4M2Zkalh6YWh6QT09&amp;c=MHYrUS9KWkRvM1BZNnIwVzFBdkJjdz09</t>
  </si>
  <si>
    <t>Sansan sandi nugraha</t>
  </si>
  <si>
    <t>555-522-230-CHB6569</t>
  </si>
  <si>
    <t>https://dash-kartuprakerja.sekolahpintar.com/log-course/view?u=dWZETGxZZXkyc2NhcW9WNFJDZE5idz09&amp;c=MHYrUS9KWkRvM1BZNnIwVzFBdkJjdz09</t>
  </si>
  <si>
    <t>EFRI REKA GUMILANG</t>
  </si>
  <si>
    <t>555-522-230-FAY7869</t>
  </si>
  <si>
    <t>https://dash-kartuprakerja.sekolahpintar.com/log-course/view?u=bWc2VzkvQStRRzBCbDBIczdFUXJ4QT09&amp;c=MHYrUS9KWkRvM1BZNnIwVzFBdkJjdz09</t>
  </si>
  <si>
    <t>Timur Versa</t>
  </si>
  <si>
    <t>555-522-230-RON6262</t>
  </si>
  <si>
    <t>https://dash-kartuprakerja.sekolahpintar.com/log-course/view?u=Vzg1TTB5RitUVWpDYmxvcFdFUVhDdz09&amp;c=MHYrUS9KWkRvM1BZNnIwVzFBdkJjdz09</t>
  </si>
  <si>
    <t>rahmat kurniawan m</t>
  </si>
  <si>
    <t>555-522-230-ADC4862</t>
  </si>
  <si>
    <t>https://dash-kartuprakerja.sekolahpintar.com/log-course/view?u=VFZrQk5tbWZTQ0ZTOERPZjBTMmFwUT09&amp;c=MHYrUS9KWkRvM1BZNnIwVzFBdkJjdz09</t>
  </si>
  <si>
    <t>Moch. Irzaq Putra Pratama</t>
  </si>
  <si>
    <t>555-522-230-SCG1568</t>
  </si>
  <si>
    <t>https://dash-kartuprakerja.sekolahpintar.com/log-course/view?u=UHZnbzF1V0lKS3l4NnpGV0g5d3hmQT09&amp;c=MHYrUS9KWkRvM1BZNnIwVzFBdkJjdz09</t>
  </si>
  <si>
    <t>Peri Irawan Pahrudin</t>
  </si>
  <si>
    <t>555-522-230-NZB7726</t>
  </si>
  <si>
    <t>https://dash-kartuprakerja.sekolahpintar.com/log-course/view?u=eVBadXlMeEFHMlo0SU9VOXdJbjRUUT09&amp;c=MHYrUS9KWkRvM1BZNnIwVzFBdkJjdz09</t>
  </si>
  <si>
    <t>Anik Winarti</t>
  </si>
  <si>
    <t>555-522-230-RVD1403</t>
  </si>
  <si>
    <t>https://dash-kartuprakerja.sekolahpintar.com/log-course/view?u=Uk1XL0t4RmF0T0pwUEpxKytaUWZEUT09&amp;c=MHYrUS9KWkRvM1BZNnIwVzFBdkJjdz09</t>
  </si>
  <si>
    <t>Muhammad Taufikurahman</t>
  </si>
  <si>
    <t>555-522-230-TIX1961</t>
  </si>
  <si>
    <t>https://dash-kartuprakerja.sekolahpintar.com/log-course/view?u=ZEh0ZUE1bmxEWlhNUjhnb0ZlZVkwdz09&amp;c=MHYrUS9KWkRvM1BZNnIwVzFBdkJjdz09</t>
  </si>
  <si>
    <t>Bintang Brillian Kurniawan</t>
  </si>
  <si>
    <t>555-522-230-SRC2202</t>
  </si>
  <si>
    <t>https://dash-kartuprakerja.sekolahpintar.com/log-course/view?u=SHcvVFhMYzFrOXhNOUlCanE1eStSZz09&amp;c=MHYrUS9KWkRvM1BZNnIwVzFBdkJjdz09</t>
  </si>
  <si>
    <t>Muhammad Irwansyah</t>
  </si>
  <si>
    <t>555-522-230-QKS2863</t>
  </si>
  <si>
    <t>https://dash-kartuprakerja.sekolahpintar.com/log-course/view?u=N0RsbDhYNmw5d1JqUHFuay9rUkFIZz09&amp;c=MHYrUS9KWkRvM1BZNnIwVzFBdkJjdz09</t>
  </si>
  <si>
    <t>KHANIF NURUL AHDA</t>
  </si>
  <si>
    <t>555-522-230-YRC1799</t>
  </si>
  <si>
    <t>https://dash-kartuprakerja.sekolahpintar.com/log-course/view?u=dEYrVjd6Zkc2Si9JTG8rZ3dlU05UUT09&amp;c=MHYrUS9KWkRvM1BZNnIwVzFBdkJjdz09</t>
  </si>
  <si>
    <t>agung nur hidayah</t>
  </si>
  <si>
    <t>555-522-230-IWR1706</t>
  </si>
  <si>
    <t>https://dash-kartuprakerja.sekolahpintar.com/log-course/view?u=VXowSmRKTGg3WG85UEhYVHMyYmJpdz09&amp;c=MHYrUS9KWkRvM1BZNnIwVzFBdkJjdz09</t>
  </si>
  <si>
    <t>DEARNI JELITA SINAGA</t>
  </si>
  <si>
    <t>555-522-230-WZV5158</t>
  </si>
  <si>
    <t>https://dash-kartuprakerja.sekolahpintar.com/log-course/view?u=RHFKSGVmRHByeGtML09kUjRhWGpYQT09&amp;c=MHYrUS9KWkRvM1BZNnIwVzFBdkJjdz09</t>
  </si>
  <si>
    <t>Eling Anissela</t>
  </si>
  <si>
    <t>555-522-230-XDI1256</t>
  </si>
  <si>
    <t>https://dash-kartuprakerja.sekolahpintar.com/log-course/view?u=eXpSemtIZkpEN2V3SGpmRGpTcUFIQT09&amp;c=MHYrUS9KWkRvM1BZNnIwVzFBdkJjdz09</t>
  </si>
  <si>
    <t>Huda Lutfi Wahyudi</t>
  </si>
  <si>
    <t>555-522-230-DCL5655</t>
  </si>
  <si>
    <t>https://dash-kartuprakerja.sekolahpintar.com/log-course/view?u=Z3ZpKy90eXNIUG5ySkRRNzVMZElFQT09&amp;c=MHYrUS9KWkRvM1BZNnIwVzFBdkJjdz09</t>
  </si>
  <si>
    <t>Asep Ridwan</t>
  </si>
  <si>
    <t>555-522-230-OQF1911</t>
  </si>
  <si>
    <t>https://dash-kartuprakerja.sekolahpintar.com/log-course/view?u=Y2cxK01uUU40TzhhQ05LeG9JWXoxZz09&amp;c=MHYrUS9KWkRvM1BZNnIwVzFBdkJjdz09</t>
  </si>
  <si>
    <t>ARIF BUDIMAN KHAERUDDIN</t>
  </si>
  <si>
    <t>555-522-230-XVH7438</t>
  </si>
  <si>
    <t>https://dash-kartuprakerja.sekolahpintar.com/log-course/view?u=Q2pUOEdVTDNZbkhpemt3dmFJclFVUT09&amp;c=MHYrUS9KWkRvM1BZNnIwVzFBdkJjdz09</t>
  </si>
  <si>
    <t>Sri widodo</t>
  </si>
  <si>
    <t>555-522-230-ZVB3629</t>
  </si>
  <si>
    <t>https://dash-kartuprakerja.sekolahpintar.com/log-course/view?u=a2xnNFJvNS9lalYrcnUwTE8rdDNDQT09&amp;c=MHYrUS9KWkRvM1BZNnIwVzFBdkJjdz09</t>
  </si>
  <si>
    <t>Ida Ratnaningsih</t>
  </si>
  <si>
    <t>555-522-230-UWB2835</t>
  </si>
  <si>
    <t>https://dash-kartuprakerja.sekolahpintar.com/log-course/view?u=M1JpaC9oY1dPWkE5UFFqNS9lcG5VQT09&amp;c=MHYrUS9KWkRvM1BZNnIwVzFBdkJjdz09</t>
  </si>
  <si>
    <t>Khairunnisa</t>
  </si>
  <si>
    <t>555-522-230-GXP3892</t>
  </si>
  <si>
    <t>https://dash-kartuprakerja.sekolahpintar.com/log-course/view?u=MmhtaEg2Z0NkZDJFSElXSGJvRitXQT09&amp;c=MHYrUS9KWkRvM1BZNnIwVzFBdkJjdz09</t>
  </si>
  <si>
    <t>Lisha Miranda Harry</t>
  </si>
  <si>
    <t>555-522-230-GNP1716</t>
  </si>
  <si>
    <t>https://dash-kartuprakerja.sekolahpintar.com/log-course/view?u=OUkxL0ZocW4wMjMySDBoakZJL0hxQT09&amp;c=MHYrUS9KWkRvM1BZNnIwVzFBdkJjdz09</t>
  </si>
  <si>
    <t>I Wayan Kristian Wijaya</t>
  </si>
  <si>
    <t>555-522-230-IAU5818</t>
  </si>
  <si>
    <t>https://dash-kartuprakerja.sekolahpintar.com/log-course/view?u=NE1jMTR3dnJCVE1sQXFPbHI3a0Nsdz09&amp;c=MHYrUS9KWkRvM1BZNnIwVzFBdkJjdz09</t>
  </si>
  <si>
    <t>Qurlita Syaharani</t>
  </si>
  <si>
    <t>555-522-230-ZRL4388</t>
  </si>
  <si>
    <t>https://dash-kartuprakerja.sekolahpintar.com/log-course/view?u=OWw2aElyS3FXWUtMY1JjZ0xadTBiQT09&amp;c=MHYrUS9KWkRvM1BZNnIwVzFBdkJjdz09</t>
  </si>
  <si>
    <t>Bakhtiar Arifiyanto</t>
  </si>
  <si>
    <t>555-522-230-FJZ2929</t>
  </si>
  <si>
    <t>https://dash-kartuprakerja.sekolahpintar.com/log-course/view?u=L1BQMmgvWGF4R2E5TXZOb0MySzFMUT09&amp;c=MHYrUS9KWkRvM1BZNnIwVzFBdkJjdz09</t>
  </si>
  <si>
    <t>Verawati</t>
  </si>
  <si>
    <t>555-522-230-ZOY7202</t>
  </si>
  <si>
    <t>https://dash-kartuprakerja.sekolahpintar.com/log-course/view?u=elpuSTIydUhXUllCbkdmQTZ0Vms5QT09&amp;c=MHYrUS9KWkRvM1BZNnIwVzFBdkJjdz09</t>
  </si>
  <si>
    <t>Syaid maulana al rasyid</t>
  </si>
  <si>
    <t>555-522-230-QME8397</t>
  </si>
  <si>
    <t>https://dash-kartuprakerja.sekolahpintar.com/log-course/view?u=RVZNZVFxL25wUllVVFAvZDJhVVMxZz09&amp;c=MHYrUS9KWkRvM1BZNnIwVzFBdkJjdz09</t>
  </si>
  <si>
    <t>Riska Amalia</t>
  </si>
  <si>
    <t>555-522-230-AHS4192</t>
  </si>
  <si>
    <t>https://dash-kartuprakerja.sekolahpintar.com/log-course/view?u=TmhZV1NNOFRrME5DdnlkN2pJZnpxUT09&amp;c=MHYrUS9KWkRvM1BZNnIwVzFBdkJjdz09</t>
  </si>
  <si>
    <t>radityo harjuno</t>
  </si>
  <si>
    <t>555-522-230-NKR5805</t>
  </si>
  <si>
    <t>https://dash-kartuprakerja.sekolahpintar.com/log-course/view?u=Z3ZReVdtYkFacnFZRkNRQUFYUjFqdz09&amp;c=MHYrUS9KWkRvM1BZNnIwVzFBdkJjdz09</t>
  </si>
  <si>
    <t>MUH. RIADI SURYA NUGRAHA</t>
  </si>
  <si>
    <t>555-522-230-BOW9875</t>
  </si>
  <si>
    <t>https://dash-kartuprakerja.sekolahpintar.com/log-course/view?u=VHJrNDduYjg1eHFzQnUrUWF3Z2VQdz09&amp;c=MHYrUS9KWkRvM1BZNnIwVzFBdkJjdz09</t>
  </si>
  <si>
    <t>MUHAMMAD FIRZA</t>
  </si>
  <si>
    <t>555-522-230-RCB5278</t>
  </si>
  <si>
    <t>https://dash-kartuprakerja.sekolahpintar.com/log-course/view?u=SzU0ZEc5aU0xNjA3STl5UkV0V0NHZz09&amp;c=MHYrUS9KWkRvM1BZNnIwVzFBdkJjdz09</t>
  </si>
  <si>
    <t>MUHAMMAD SUHARNO</t>
  </si>
  <si>
    <t>555-522-230-GJB7229</t>
  </si>
  <si>
    <t>https://dash-kartuprakerja.sekolahpintar.com/log-course/view?u=WXg4SHNGa2tVMWxvUjcxakJuRXV3QT09&amp;c=MHYrUS9KWkRvM1BZNnIwVzFBdkJjdz09</t>
  </si>
  <si>
    <t>GELORAWAN WIDI UTOMO</t>
  </si>
  <si>
    <t>555-522-230-DLU3682</t>
  </si>
  <si>
    <t>https://dash-kartuprakerja.sekolahpintar.com/log-course/view?u=dDQ4REhDQ0F1TFVLdjRRbDlUbVZYZz09&amp;c=MHYrUS9KWkRvM1BZNnIwVzFBdkJjdz09</t>
  </si>
  <si>
    <t>Ratih Kusumawardhani</t>
  </si>
  <si>
    <t>555-522-230-DGF8326</t>
  </si>
  <si>
    <t>https://dash-kartuprakerja.sekolahpintar.com/log-course/view?u=cE9LSlNabW1nc1RvN2Y5TkR3c2VnUT09&amp;c=MHYrUS9KWkRvM1BZNnIwVzFBdkJjdz09</t>
  </si>
  <si>
    <t>Tri Angga Riono Putra</t>
  </si>
  <si>
    <t>555-522-230-MAS1233</t>
  </si>
  <si>
    <t>https://dash-kartuprakerja.sekolahpintar.com/log-course/view?u=Z3c3amhIVmtqaGZJM2VQZGg3clowZz09&amp;c=MHYrUS9KWkRvM1BZNnIwVzFBdkJjdz09</t>
  </si>
  <si>
    <t>Cut Asyah</t>
  </si>
  <si>
    <t>555-522-230-BSI3552</t>
  </si>
  <si>
    <t>https://dash-kartuprakerja.sekolahpintar.com/log-course/view?u=L0hJVTlpcjQ1c1o5b1U2WWFCc21MUT09&amp;c=MHYrUS9KWkRvM1BZNnIwVzFBdkJjdz09</t>
  </si>
  <si>
    <t>Sigit tri Wijayanto</t>
  </si>
  <si>
    <t>555-522-230-XHQ3146</t>
  </si>
  <si>
    <t>https://dash-kartuprakerja.sekolahpintar.com/log-course/view?u=WkJXSnNYeVBINHIyNTQreC9rWUkzZz09&amp;c=MHYrUS9KWkRvM1BZNnIwVzFBdkJjdz09</t>
  </si>
  <si>
    <t>SELAMET HADIYANTO</t>
  </si>
  <si>
    <t>555-522-230-PRZ9609</t>
  </si>
  <si>
    <t>https://dash-kartuprakerja.sekolahpintar.com/log-course/view?u=OXdDVVUyY0g3S21wSWhMdVlod3dlZz09&amp;c=MHYrUS9KWkRvM1BZNnIwVzFBdkJjdz09</t>
  </si>
  <si>
    <t>Yenni Novita Ambarwati</t>
  </si>
  <si>
    <t>555-522-230-YDE1514</t>
  </si>
  <si>
    <t>https://dash-kartuprakerja.sekolahpintar.com/log-course/view?u=aS95T3NEUDJlN0VsOStSaUwvc0JGQT09&amp;c=MHYrUS9KWkRvM1BZNnIwVzFBdkJjdz09</t>
  </si>
  <si>
    <t>I PUTU ANGGA ARDYASTIA</t>
  </si>
  <si>
    <t>555-522-230-SAU4145</t>
  </si>
  <si>
    <t>https://dash-kartuprakerja.sekolahpintar.com/log-course/view?u=dXlrRGtoYjBQbnArZ3VjMmsvS2tTQT09&amp;c=MHYrUS9KWkRvM1BZNnIwVzFBdkJjdz09</t>
  </si>
  <si>
    <t>Rizky Julian Al Fattah</t>
  </si>
  <si>
    <t>555-522-230-WYS6244</t>
  </si>
  <si>
    <t>https://dash-kartuprakerja.sekolahpintar.com/log-course/view?u=VVFmVVRLTkdYMG5YeGx6TUo5c0pMdz09&amp;c=MHYrUS9KWkRvM1BZNnIwVzFBdkJjdz09</t>
  </si>
  <si>
    <t>SULISTIORINI</t>
  </si>
  <si>
    <t>555-522-230-TWL9262</t>
  </si>
  <si>
    <t>https://dash-kartuprakerja.sekolahpintar.com/log-course/view?u=QkhuNDZYdVd5SVUvV1dtQVhXLzdwdz09&amp;c=MHYrUS9KWkRvM1BZNnIwVzFBdkJjdz09</t>
  </si>
  <si>
    <t>Dian Islamia Muhtar</t>
  </si>
  <si>
    <t>555-522-230-WPB6158</t>
  </si>
  <si>
    <t>https://dash-kartuprakerja.sekolahpintar.com/log-course/view?u=TVB0NldpbUtvS3Z6M2JqNEpmZngwZz09&amp;c=MHYrUS9KWkRvM1BZNnIwVzFBdkJjdz09</t>
  </si>
  <si>
    <t>Fajar Ahmad</t>
  </si>
  <si>
    <t>555-522-230-NLE3903</t>
  </si>
  <si>
    <t>https://dash-kartuprakerja.sekolahpintar.com/log-course/view?u=eWpaMmxxZDZEVmNQQVo0RzJRc1M3UT09&amp;c=MHYrUS9KWkRvM1BZNnIwVzFBdkJjdz09</t>
  </si>
  <si>
    <t>MOH THORIQ WAFAUDIN</t>
  </si>
  <si>
    <t>555-522-230-KMT6758</t>
  </si>
  <si>
    <t>https://dash-kartuprakerja.sekolahpintar.com/log-course/view?u=RThVa3R5Q094clZCNzY1UEVVUXlpUT09&amp;c=MHYrUS9KWkRvM1BZNnIwVzFBdkJjdz09</t>
  </si>
  <si>
    <t>Uzieto Daniel Yuanda Raf</t>
  </si>
  <si>
    <t>555-522-230-ZBC6186</t>
  </si>
  <si>
    <t>https://dash-kartuprakerja.sekolahpintar.com/log-course/view?u=YW93VWdubmI4ZEh0K3I3QlZOOXd5UT09&amp;c=MHYrUS9KWkRvM1BZNnIwVzFBdkJjdz09</t>
  </si>
  <si>
    <t>MUHAMAD FAUZI RAHMAN</t>
  </si>
  <si>
    <t>555-522-230-ATZ8356</t>
  </si>
  <si>
    <t>https://dash-kartuprakerja.sekolahpintar.com/log-course/view?u=SUNBUkw4UU5pcldVd2JwRG5CRDZVQT09&amp;c=MHYrUS9KWkRvM1BZNnIwVzFBdkJjdz09</t>
  </si>
  <si>
    <t>Faraz Bagus Rifanditya</t>
  </si>
  <si>
    <t>555-522-230-NDZ896</t>
  </si>
  <si>
    <t>https://dash-kartuprakerja.sekolahpintar.com/log-course/view?u=Y2hNU3FmNGw1ZUc1b1ZMQ3NWbzhDZz09&amp;c=MHYrUS9KWkRvM1BZNnIwVzFBdkJjdz09</t>
  </si>
  <si>
    <t>Fitri endah lestari</t>
  </si>
  <si>
    <t>555-522-230-RGD8613</t>
  </si>
  <si>
    <t>https://dash-kartuprakerja.sekolahpintar.com/log-course/view?u=OU41SGNYTnZETkhhMUp5NWdKT0ZSUT09&amp;c=MHYrUS9KWkRvM1BZNnIwVzFBdkJjdz09</t>
  </si>
  <si>
    <t>Siti romla</t>
  </si>
  <si>
    <t>555-522-230-OQH6399</t>
  </si>
  <si>
    <t>https://dash-kartuprakerja.sekolahpintar.com/log-course/view?u=WllpS0xucndxY21uSWlGdnp0amsrdz09&amp;c=MHYrUS9KWkRvM1BZNnIwVzFBdkJjdz09</t>
  </si>
  <si>
    <t>EDISON HOTMARULITUAH PURBA</t>
  </si>
  <si>
    <t>555-522-230-FVJ3153</t>
  </si>
  <si>
    <t>https://dash-kartuprakerja.sekolahpintar.com/log-course/view?u=WG1zVlNLUEVRTlp5VHI2TExnZ2dhUT09&amp;c=MHYrUS9KWkRvM1BZNnIwVzFBdkJjdz09</t>
  </si>
  <si>
    <t>Fikri Yudi Arnandi</t>
  </si>
  <si>
    <t>555-522-230-FWL8845</t>
  </si>
  <si>
    <t>https://dash-kartuprakerja.sekolahpintar.com/log-course/view?u=bDlKbHFWL3B6eHhLVW42dDlKTkliUT09&amp;c=MHYrUS9KWkRvM1BZNnIwVzFBdkJjdz09</t>
  </si>
  <si>
    <t>IMAM SYAFI'I</t>
  </si>
  <si>
    <t>555-522-230-TIS3192</t>
  </si>
  <si>
    <t>https://dash-kartuprakerja.sekolahpintar.com/log-course/view?u=bXBESzFkMVQzMnNDZk1PaHRXQzJCUT09&amp;c=MHYrUS9KWkRvM1BZNnIwVzFBdkJjdz09</t>
  </si>
  <si>
    <t>Muhammad Najib Ammarullah</t>
  </si>
  <si>
    <t>555-522-230-YWH8763</t>
  </si>
  <si>
    <t>https://dash-kartuprakerja.sekolahpintar.com/log-course/view?u=WHoxWEJDeWljNE05QkxrUkJkUmJkdz09&amp;c=MHYrUS9KWkRvM1BZNnIwVzFBdkJjdz09</t>
  </si>
  <si>
    <t>MIFTAKHUDIN</t>
  </si>
  <si>
    <t>555-522-230-VWB6597</t>
  </si>
  <si>
    <t>https://dash-kartuprakerja.sekolahpintar.com/log-course/view?u=dUtIUm02aGk4d3BzVUd3azBua1dpUT09&amp;c=MHYrUS9KWkRvM1BZNnIwVzFBdkJjdz09</t>
  </si>
  <si>
    <t>Ema rianda</t>
  </si>
  <si>
    <t>555-522-230-RQE4728</t>
  </si>
  <si>
    <t>https://dash-kartuprakerja.sekolahpintar.com/log-course/view?u=YTJQRU9HSk9iN3BhNWtIdE03RXVjZz09&amp;c=MHYrUS9KWkRvM1BZNnIwVzFBdkJjdz09</t>
  </si>
  <si>
    <t>Ahmad nurdin</t>
  </si>
  <si>
    <t>555-522-230-BZX8884</t>
  </si>
  <si>
    <t>https://dash-kartuprakerja.sekolahpintar.com/log-course/view?u=VGk2dE14K3c3QlVtcXNEeHFWQnZOUT09&amp;c=MHYrUS9KWkRvM1BZNnIwVzFBdkJjdz09</t>
  </si>
  <si>
    <t>IWAN</t>
  </si>
  <si>
    <t>555-522-230-VNG5544</t>
  </si>
  <si>
    <t>https://dash-kartuprakerja.sekolahpintar.com/log-course/view?u=bzc3T0pBWEtHMVVnWm5EeGtpQlFVUT09&amp;c=MHYrUS9KWkRvM1BZNnIwVzFBdkJjdz09</t>
  </si>
  <si>
    <t>Suryanti Ketipa</t>
  </si>
  <si>
    <t>555-522-230-DPJ4582</t>
  </si>
  <si>
    <t>https://dash-kartuprakerja.sekolahpintar.com/log-course/view?u=eGd0ZlcrSDBHNzFxQ01BRUR3V0psUT09&amp;c=MHYrUS9KWkRvM1BZNnIwVzFBdkJjdz09</t>
  </si>
  <si>
    <t>Dahlia</t>
  </si>
  <si>
    <t>555-522-230-NXR8675</t>
  </si>
  <si>
    <t>https://dash-kartuprakerja.sekolahpintar.com/log-course/view?u=Sk8vckRGb0ZNN3NJUHVkblZDOEhmZz09&amp;c=MHYrUS9KWkRvM1BZNnIwVzFBdkJjdz09</t>
  </si>
  <si>
    <t>ALBEN</t>
  </si>
  <si>
    <t>555-522-230-ZHE3503</t>
  </si>
  <si>
    <t>https://dash-kartuprakerja.sekolahpintar.com/log-course/view?u=dDZ6Q1pIcG42cjErVDVBN3F2ZWo0Zz09&amp;c=MHYrUS9KWkRvM1BZNnIwVzFBdkJjdz09</t>
  </si>
  <si>
    <t>Sifa Siti Nuraeni</t>
  </si>
  <si>
    <t>555-522-230-BSZ9745</t>
  </si>
  <si>
    <t>https://dash-kartuprakerja.sekolahpintar.com/log-course/view?u=Nk5UcG9seDBiR0QzVnZxMGlBWG5VZz09&amp;c=MHYrUS9KWkRvM1BZNnIwVzFBdkJjdz09</t>
  </si>
  <si>
    <t>LATIFATUN NIKMAH</t>
  </si>
  <si>
    <t>555-522-230-VFM8935</t>
  </si>
  <si>
    <t>https://dash-kartuprakerja.sekolahpintar.com/log-course/view?u=WExDb2NBTzRDZHNUUW1hb09MQmc2UT09&amp;c=MHYrUS9KWkRvM1BZNnIwVzFBdkJjdz09</t>
  </si>
  <si>
    <t>Efi Febriyanti</t>
  </si>
  <si>
    <t>555-522-230-XPM1464</t>
  </si>
  <si>
    <t>https://dash-kartuprakerja.sekolahpintar.com/log-course/view?u=b2pzb1pPVWZCNHUra1c1OXg0TUpSdz09&amp;c=MHYrUS9KWkRvM1BZNnIwVzFBdkJjdz09</t>
  </si>
  <si>
    <t>ZIA AZHAR JAMILAH</t>
  </si>
  <si>
    <t>555-522-230-KPY8976</t>
  </si>
  <si>
    <t>https://dash-kartuprakerja.sekolahpintar.com/log-course/view?u=bXBCU2RFR09XSnRLNmkyUG50dXFSUT09&amp;c=MHYrUS9KWkRvM1BZNnIwVzFBdkJjdz09</t>
  </si>
  <si>
    <t>ROSABIELA IRFA ANDINA</t>
  </si>
  <si>
    <t>555-522-230-DOB6241</t>
  </si>
  <si>
    <t>https://dash-kartuprakerja.sekolahpintar.com/log-course/view?u=T284eU0zV0p0STRBZkdMY1A1ZlFNQT09&amp;c=MHYrUS9KWkRvM1BZNnIwVzFBdkJjdz09</t>
  </si>
  <si>
    <t>Samsuri</t>
  </si>
  <si>
    <t>555-522-230-AKT9579</t>
  </si>
  <si>
    <t>https://dash-kartuprakerja.sekolahpintar.com/log-course/view?u=b0cyN2lBcW9lNUF1VXZ1cWVhYStUdz09&amp;c=MHYrUS9KWkRvM1BZNnIwVzFBdkJjdz09</t>
  </si>
  <si>
    <t>Joy Moses Simbolon</t>
  </si>
  <si>
    <t>555-522-230-FWH1986</t>
  </si>
  <si>
    <t>https://dash-kartuprakerja.sekolahpintar.com/log-course/view?u=KzdwTzQ2ZW9SZ1VJcXJ2SHZIeVczdz09&amp;c=MHYrUS9KWkRvM1BZNnIwVzFBdkJjdz09</t>
  </si>
  <si>
    <t>LUQMAN HAKIM</t>
  </si>
  <si>
    <t>555-522-230-NWX5743</t>
  </si>
  <si>
    <t>https://dash-kartuprakerja.sekolahpintar.com/log-course/view?u=TnBNdGJCclltcnM5cDdJQnU5UUNGdz09&amp;c=MHYrUS9KWkRvM1BZNnIwVzFBdkJjdz09</t>
  </si>
  <si>
    <t>Titik Khomsah</t>
  </si>
  <si>
    <t>555-522-230-LYU1656</t>
  </si>
  <si>
    <t>https://dash-kartuprakerja.sekolahpintar.com/log-course/view?u=SkF3N3FISTdrWFZhcEFvRU1YbmlCQT09&amp;c=MHYrUS9KWkRvM1BZNnIwVzFBdkJjdz09</t>
  </si>
  <si>
    <t>ARDA RAFLI KARIMADA TANJUNG</t>
  </si>
  <si>
    <t>555-522-230-CQF2601</t>
  </si>
  <si>
    <t>https://dash-kartuprakerja.sekolahpintar.com/log-course/view?u=eERGRHJ6S0Jaa1diSTBPQVR1T0luZz09&amp;c=MHYrUS9KWkRvM1BZNnIwVzFBdkJjdz09</t>
  </si>
  <si>
    <t>Aris febriyan</t>
  </si>
  <si>
    <t>555-522-230-GCQ1876</t>
  </si>
  <si>
    <t>https://dash-kartuprakerja.sekolahpintar.com/log-course/view?u=b0JDeVVQMjNFUUpzbzdpRVFIVDBqZz09&amp;c=MHYrUS9KWkRvM1BZNnIwVzFBdkJjdz09</t>
  </si>
  <si>
    <t>Ilham Frizky Arsyanto</t>
  </si>
  <si>
    <t>555-522-299-IJE3522</t>
  </si>
  <si>
    <t>https://dash-kartuprakerja.sekolahpintar.com/log-course/view?u=TjMrek9PTHlUZGJyVjVkbmptajN3UT09&amp;c=dWRXWjgrbEhoVlRVYkVvU2NNM1NuZz09</t>
  </si>
  <si>
    <t>Yanah</t>
  </si>
  <si>
    <t>555-522-299-RDK8145</t>
  </si>
  <si>
    <t>https://dash-kartuprakerja.sekolahpintar.com/log-course/view?u=TXdMNHF5RlBMWDZrS3JMdUduaDcydz09&amp;c=dWRXWjgrbEhoVlRVYkVvU2NNM1NuZz09</t>
  </si>
  <si>
    <t>SYAHRIL DULLAH</t>
  </si>
  <si>
    <t>555-522-299-CHE6883</t>
  </si>
  <si>
    <t>https://dash-kartuprakerja.sekolahpintar.com/log-course/view?u=SVN5dE5kU1ZEd0xTQ0JqRVVHYmNYdz09&amp;c=dWRXWjgrbEhoVlRVYkVvU2NNM1NuZz09</t>
  </si>
  <si>
    <t>Yudas setiawan</t>
  </si>
  <si>
    <t>555-522-299-RQI5958</t>
  </si>
  <si>
    <t>https://dash-kartuprakerja.sekolahpintar.com/log-course/view?u=cXZTc0VQdktuRFFpZFZwRXpabDlqUT09&amp;c=dWRXWjgrbEhoVlRVYkVvU2NNM1NuZz09</t>
  </si>
  <si>
    <t>Gusti Mahendra</t>
  </si>
  <si>
    <t>555-522-299-CWK3864</t>
  </si>
  <si>
    <t>https://dash-kartuprakerja.sekolahpintar.com/log-course/view?u=ckUvRmZNSDI5Qkc5dnlkSHQwTE8wQT09&amp;c=dWRXWjgrbEhoVlRVYkVvU2NNM1NuZz09</t>
  </si>
  <si>
    <t>BATIAH</t>
  </si>
  <si>
    <t>555-522-299-XVA51005</t>
  </si>
  <si>
    <t>https://dash-kartuprakerja.sekolahpintar.com/log-course/view?u=R3cxMGFGWVd2QkhzbmNGdHhuN0x4dz09&amp;c=dWRXWjgrbEhoVlRVYkVvU2NNM1NuZz09</t>
  </si>
  <si>
    <t>Endah Yulia Indriani</t>
  </si>
  <si>
    <t>555-522-299-MGC8273</t>
  </si>
  <si>
    <t>https://dash-kartuprakerja.sekolahpintar.com/log-course/view?u=cWd6T3J4eEVxODl3RjUzRVQ0V1gzdz09&amp;c=dWRXWjgrbEhoVlRVYkVvU2NNM1NuZz09</t>
  </si>
  <si>
    <t>Lili sururi</t>
  </si>
  <si>
    <t>555-522-299-VGH9192</t>
  </si>
  <si>
    <t>https://dash-kartuprakerja.sekolahpintar.com/log-course/view?u=ZSs0bmNtenZRR3NJNHdZMkdFZ3pEZz09&amp;c=dWRXWjgrbEhoVlRVYkVvU2NNM1NuZz09</t>
  </si>
  <si>
    <t>Abdul puad</t>
  </si>
  <si>
    <t>555-522-299-OAT8303</t>
  </si>
  <si>
    <t>https://dash-kartuprakerja.sekolahpintar.com/log-course/view?u=MW8zT1RiVDNEMG9jUnY3Vkd6dU5DQT09&amp;c=dWRXWjgrbEhoVlRVYkVvU2NNM1NuZz09</t>
  </si>
  <si>
    <t>Hendiranto</t>
  </si>
  <si>
    <t>555-522-299-ODK4626</t>
  </si>
  <si>
    <t>https://dash-kartuprakerja.sekolahpintar.com/log-course/view?u=RGhma01zMlBoZUgxVEhNekhyWlkyUT09&amp;c=dWRXWjgrbEhoVlRVYkVvU2NNM1NuZz09</t>
  </si>
  <si>
    <t>Sandi Nugraha</t>
  </si>
  <si>
    <t>555-522-299-YVE9251</t>
  </si>
  <si>
    <t>https://dash-kartuprakerja.sekolahpintar.com/log-course/view?u=Z0d1S2Q5c1ZkemF2eWlYNFJNUitMQT09&amp;c=dWRXWjgrbEhoVlRVYkVvU2NNM1NuZz09</t>
  </si>
  <si>
    <t>Arens alrian gomies</t>
  </si>
  <si>
    <t>555-522-209-YQE6786</t>
  </si>
  <si>
    <t>https://dash-kartuprakerja.sekolahpintar.com/log-course/view?u=dFZzTE9wUUp3QkxFMml2SDFYbnFvdz09&amp;c=eXJibXVJSHVFckVoL3pGTWc3VUJkUT09</t>
  </si>
  <si>
    <t>Mulyanah</t>
  </si>
  <si>
    <t>555-522-324-AQS8569</t>
  </si>
  <si>
    <t>https://dash-kartuprakerja.sekolahpintar.com/log-course/view?u=ZXZhMFVHU0tEQ3F2WkFRYmluWGxFUT09&amp;c=eXJibXVJSHVFckVoL3pGTWc3VUJkUT09</t>
  </si>
  <si>
    <t>sri anita</t>
  </si>
  <si>
    <t>555-522-324-VHQ6759</t>
  </si>
  <si>
    <t>https://dash-kartuprakerja.sekolahpintar.com/log-course/view?u=emdjNDBnWmwzUlBydTN4U3NqZHJhZz09&amp;c=eXJibXVJSHVFckVoL3pGTWc3VUJkUT09</t>
  </si>
  <si>
    <t>Rusmini Purba</t>
  </si>
  <si>
    <t>555-522-324-TDE1895</t>
  </si>
  <si>
    <t>https://dash-kartuprakerja.sekolahpintar.com/log-course/view?u=aUw1WmNhVWplS25ySktuaTQ1NFY2dz09&amp;c=eXJibXVJSHVFckVoL3pGTWc3VUJkUT09</t>
  </si>
  <si>
    <t>Arsiman</t>
  </si>
  <si>
    <t>555-522-324-NBC5946</t>
  </si>
  <si>
    <t>https://dash-kartuprakerja.sekolahpintar.com/log-course/view?u=YjZzaURGN2RLazBCMCtIMEpxMDFmUT09&amp;c=eXJibXVJSHVFckVoL3pGTWc3VUJkUT09</t>
  </si>
  <si>
    <t>Afrizal</t>
  </si>
  <si>
    <t>555-522-324-CTU9609</t>
  </si>
  <si>
    <t>https://dash-kartuprakerja.sekolahpintar.com/log-course/view?u=aUNuNXJudlplZHVOWUlGMDlXaFpFQT09&amp;c=eXJibXVJSHVFckVoL3pGTWc3VUJkUT09</t>
  </si>
  <si>
    <t>Asih</t>
  </si>
  <si>
    <t>555-522-324-LMG8308</t>
  </si>
  <si>
    <t>https://dash-kartuprakerja.sekolahpintar.com/log-course/view?u=bzlZYlBjNlRMVjNSVGxwa3ZYR3h2QT09&amp;c=eXJibXVJSHVFckVoL3pGTWc3VUJkUT09</t>
  </si>
  <si>
    <t>Haikal Atharika Zumar</t>
  </si>
  <si>
    <t>555-522-324-EFO8777</t>
  </si>
  <si>
    <t>https://dash-kartuprakerja.sekolahpintar.com/log-course/view?u=SW85Wnd2UXNRQUJIbTUvRXhGeHZQQT09&amp;c=eXJibXVJSHVFckVoL3pGTWc3VUJkUT09</t>
  </si>
  <si>
    <t>Siti chotijah</t>
  </si>
  <si>
    <t>555-522-324-GKT7795</t>
  </si>
  <si>
    <t>https://dash-kartuprakerja.sekolahpintar.com/log-course/view?u=UDZpaVFpWlVadWl4R3h4VWk1ZVF4dz09&amp;c=eXJibXVJSHVFckVoL3pGTWc3VUJkUT09</t>
  </si>
  <si>
    <t>Rudiah Lestari</t>
  </si>
  <si>
    <t>555-522-324-ARB4905</t>
  </si>
  <si>
    <t>https://dash-kartuprakerja.sekolahpintar.com/log-course/view?u=eHhMY0pWZlRLU3VIU2NxeDhuNElDQT09&amp;c=eXJibXVJSHVFckVoL3pGTWc3VUJkUT09</t>
  </si>
  <si>
    <t>Iis maryani</t>
  </si>
  <si>
    <t>555-522-324-SUB5271</t>
  </si>
  <si>
    <t>https://dash-kartuprakerja.sekolahpintar.com/log-course/view?u=QTh3QS9XclJwdFl0aFM3dDFlS3VQQT09&amp;c=eXJibXVJSHVFckVoL3pGTWc3VUJkUT09</t>
  </si>
  <si>
    <t>Nirwan Baharudin Subhan</t>
  </si>
  <si>
    <t>555-522-344-VCU5483</t>
  </si>
  <si>
    <t>https://dash-kartuprakerja.sekolahpintar.com/log-course/view?u=RW1zU2x0S1AyNHVYL1JqM2NhU1F2Zz09&amp;c=NVJZTTdFaTl1Y29JeU1nejJ2OU1lUT09</t>
  </si>
  <si>
    <t>testingmateri</t>
  </si>
  <si>
    <t>555-522-344-FOZ8216</t>
  </si>
  <si>
    <t>https://dash-kartuprakerja.sekolahpintar.com/log-course/view?u=dGxPd0pUZnlKS05FanJTaUdIck9xZz09&amp;c=NVJZTTdFaTl1Y29JeU1nejJ2OU1lUT09</t>
  </si>
  <si>
    <t>testingyah</t>
  </si>
  <si>
    <t>555-522-344-HBK6755</t>
  </si>
  <si>
    <t>https://dash-kartuprakerja.sekolahpintar.com/log-course/view?u=QlZFWW9kRmM3RTF4a2IzM2F0cTdoUT09&amp;c=NVJZTTdFaTl1Y29JeU1nejJ2OU1lUT09</t>
  </si>
  <si>
    <t>Mohd.Ridwansyah</t>
  </si>
  <si>
    <t>555-522-344-XBI8294</t>
  </si>
  <si>
    <t>https://dash-kartuprakerja.sekolahpintar.com/log-course/view?u=a1JhcG1qZkFTelpic2JndUk3d3VvQT09&amp;c=NVJZTTdFaTl1Y29JeU1nejJ2OU1lUT09</t>
  </si>
  <si>
    <t>zahra nur annisa</t>
  </si>
  <si>
    <t>555-522-344-INC4126</t>
  </si>
  <si>
    <t>https://dash-kartuprakerja.sekolahpintar.com/log-course/view?u=TWVEQzlVS3R3RzFFYVdRK0dUOStzZz09&amp;c=NVJZTTdFaTl1Y29JeU1nejJ2OU1lUT09</t>
  </si>
  <si>
    <t>Tri Aji Rizki Jaya Saputra</t>
  </si>
  <si>
    <t>555-522-344-HAQ8228</t>
  </si>
  <si>
    <t>https://dash-kartuprakerja.sekolahpintar.com/log-course/view?u=MFlIeUNiUW8yRjFCSnRUUWgrOEdOZz09&amp;c=NVJZTTdFaTl1Y29JeU1nejJ2OU1lUT09</t>
  </si>
  <si>
    <t>Haan Muhammad Shadaka</t>
  </si>
  <si>
    <t>555-522-344-TZA5428</t>
  </si>
  <si>
    <t>https://dash-kartuprakerja.sekolahpintar.com/log-course/view?u=UzBqcG94UlVlZERoZ010NHE1S2hlQT09&amp;c=NVJZTTdFaTl1Y29JeU1nejJ2OU1lUT09</t>
  </si>
  <si>
    <t>AMRIN</t>
  </si>
  <si>
    <t>555-522-344-XJU3519</t>
  </si>
  <si>
    <t>https://dash-kartuprakerja.sekolahpintar.com/log-course/view?u=Y3VqOXo1cTNpL1hZRnNYRFdXRWUrZz09&amp;c=NVJZTTdFaTl1Y29JeU1nejJ2OU1lUT09</t>
  </si>
  <si>
    <t>Fuad S F</t>
  </si>
  <si>
    <t>555-522-344-EPH9347</t>
  </si>
  <si>
    <t>https://dash-kartuprakerja.sekolahpintar.com/log-course/view?u=ZjBsSHdzOTRPWWRFMTFNSzVLKzNTQT09&amp;c=NVJZTTdFaTl1Y29JeU1nejJ2OU1lUT09</t>
  </si>
  <si>
    <t>Ahmad Syifa</t>
  </si>
  <si>
    <t>555-522-344-VWL7174</t>
  </si>
  <si>
    <t>https://dash-kartuprakerja.sekolahpintar.com/log-course/view?u=My9YMmNwRnJPalZXeDNvd25Sa0JmZz09&amp;c=NVJZTTdFaTl1Y29JeU1nejJ2OU1lUT09</t>
  </si>
  <si>
    <t>NUNUNG ASTUTI</t>
  </si>
  <si>
    <t>555-522-344-NCS6843</t>
  </si>
  <si>
    <t>https://dash-kartuprakerja.sekolahpintar.com/log-course/view?u=bExWUlhVODdLUXZuNHI0b2RzZ0dNdz09&amp;c=NVJZTTdFaTl1Y29JeU1nejJ2OU1lUT09</t>
  </si>
  <si>
    <t>JALMISWAR</t>
  </si>
  <si>
    <t>555-522-344-BRG5315</t>
  </si>
  <si>
    <t>https://dash-kartuprakerja.sekolahpintar.com/log-course/view?u=czQ4UlE5MVpVSjJCbG5ZclU4Rm5mUT09&amp;c=NVJZTTdFaTl1Y29JeU1nejJ2OU1lUT09</t>
  </si>
  <si>
    <t>ACHMAD RIDWAN</t>
  </si>
  <si>
    <t>555-522-344-BTS9461</t>
  </si>
  <si>
    <t>https://dash-kartuprakerja.sekolahpintar.com/log-course/view?u=djZWZHVocmw1aU0rR0pwcXV6emxxQT09&amp;c=NVJZTTdFaTl1Y29JeU1nejJ2OU1lUT09</t>
  </si>
  <si>
    <t>Yolandha Artauli Sitompul</t>
  </si>
  <si>
    <t>555-522-344-DNB4337</t>
  </si>
  <si>
    <t>https://dash-kartuprakerja.sekolahpintar.com/log-course/view?u=ZW1LSmNGR2hVZCtLekZtUXZpMDJPQT09&amp;c=NVJZTTdFaTl1Y29JeU1nejJ2OU1lUT09</t>
  </si>
  <si>
    <t>RICKY CHANDRA NAINGGOLAN</t>
  </si>
  <si>
    <t>555-522-344-UCJ5277</t>
  </si>
  <si>
    <t>https://dash-kartuprakerja.sekolahpintar.com/log-course/view?u=M1F3K1NJY0hPSjVQRU5yS3ljTVNhdz09&amp;c=NVJZTTdFaTl1Y29JeU1nejJ2OU1lUT09</t>
  </si>
  <si>
    <t>HARIZ HAFIDZ</t>
  </si>
  <si>
    <t>555-522-344-NHJ8476</t>
  </si>
  <si>
    <t>https://dash-kartuprakerja.sekolahpintar.com/log-course/view?u=ZDBRaXREUnRTcVNUQytKUkJ6ODJxQT09&amp;c=NVJZTTdFaTl1Y29JeU1nejJ2OU1lUT09</t>
  </si>
  <si>
    <t>budi kurniawan</t>
  </si>
  <si>
    <t>555-522-344-RIM4397</t>
  </si>
  <si>
    <t>https://dash-kartuprakerja.sekolahpintar.com/log-course/view?u=MUFuSmRIVWQrSjVxVmZLSWRuakg3QT09&amp;c=NVJZTTdFaTl1Y29JeU1nejJ2OU1lUT09</t>
  </si>
  <si>
    <t>Narwito</t>
  </si>
  <si>
    <t>555-522-344-TVD2468</t>
  </si>
  <si>
    <t>https://dash-kartuprakerja.sekolahpintar.com/log-course/view?u=eDBXZ215bFVHb2xGMVBHK0JjWkRZdz09&amp;c=NVJZTTdFaTl1Y29JeU1nejJ2OU1lUT09</t>
  </si>
  <si>
    <t>NUR ALI MAJID</t>
  </si>
  <si>
    <t>555-522-344-CKI9105</t>
  </si>
  <si>
    <t>https://dash-kartuprakerja.sekolahpintar.com/log-course/view?u=cGp3cHpEakl2M25EOXZ1M2xsTzVSQT09&amp;c=NVJZTTdFaTl1Y29JeU1nejJ2OU1lUT09</t>
  </si>
  <si>
    <t>ZAINUL HASAN</t>
  </si>
  <si>
    <t>555-522-344-KSJ4381</t>
  </si>
  <si>
    <t>https://dash-kartuprakerja.sekolahpintar.com/log-course/view?u=U1hNa2lGeCtybThVZ3Y2RE9wWExTUT09&amp;c=NVJZTTdFaTl1Y29JeU1nejJ2OU1lUT09</t>
  </si>
  <si>
    <t>Reynaldi Siwalette</t>
  </si>
  <si>
    <t>555-522-344-SGR7511</t>
  </si>
  <si>
    <t>https://dash-kartuprakerja.sekolahpintar.com/log-course/view?u=V3Rad0dlK3E2WFk5Z2F0eEpMcmkrQT09&amp;c=NVJZTTdFaTl1Y29JeU1nejJ2OU1lUT09</t>
  </si>
  <si>
    <t>FITRAH QALBINA</t>
  </si>
  <si>
    <t>555-522-344-VBK3921</t>
  </si>
  <si>
    <t>https://dash-kartuprakerja.sekolahpintar.com/log-course/view?u=TVh6NFY4a0JmV01ra29IdWFIT1czdz09&amp;c=NVJZTTdFaTl1Y29JeU1nejJ2OU1lUT09</t>
  </si>
  <si>
    <t>Rio Setiawan</t>
  </si>
  <si>
    <t>555-522-344-MTA6956</t>
  </si>
  <si>
    <t>https://dash-kartuprakerja.sekolahpintar.com/log-course/view?u=MzFUQ3Y3YndwTVBYTHBzUS96VU9wdz09&amp;c=NVJZTTdFaTl1Y29JeU1nejJ2OU1lUT09</t>
  </si>
  <si>
    <t>DEDEN FEBRIAN</t>
  </si>
  <si>
    <t>555-522-344-HPW9331</t>
  </si>
  <si>
    <t>https://dash-kartuprakerja.sekolahpintar.com/log-course/view?u=Y0xKUjdKSnM0NFVuMDlUckM1aFc1QT09&amp;c=NVJZTTdFaTl1Y29JeU1nejJ2OU1lUT09</t>
  </si>
  <si>
    <t>farel johan ferizi</t>
  </si>
  <si>
    <t>555-522-344-MGN9557</t>
  </si>
  <si>
    <t>https://dash-kartuprakerja.sekolahpintar.com/log-course/view?u=aGdQKzVoRFUzWUhlRnNudmk2SXpxQT09&amp;c=NVJZTTdFaTl1Y29JeU1nejJ2OU1lUT09</t>
  </si>
  <si>
    <t>Belum Lulus</t>
  </si>
  <si>
    <t>Jovita M Nariyari</t>
  </si>
  <si>
    <t>555-522-344-DEM9468</t>
  </si>
  <si>
    <t>https://dash-kartuprakerja.sekolahpintar.com/log-course/view?u=VGM1U2orUk4zRzF0WGpvdjUxa29Udz09&amp;c=NVJZTTdFaTl1Y29JeU1nejJ2OU1lUT09</t>
  </si>
  <si>
    <t>Done</t>
  </si>
  <si>
    <t>heri herlambang</t>
  </si>
  <si>
    <t>555-522-344-EOK3703</t>
  </si>
  <si>
    <t>https://dash-kartuprakerja.sekolahpintar.com/log-course/view?u=VlVaeHZHRzl0QmRxa3JSc2N3SU9sdz09&amp;c=NVJZTTdFaTl1Y29JeU1nejJ2OU1lUT09</t>
  </si>
  <si>
    <t>Yusnita</t>
  </si>
  <si>
    <t>555-522-344-WKV2302</t>
  </si>
  <si>
    <t>https://dash-kartuprakerja.sekolahpintar.com/log-course/view?u=aTU1NWM3Y214VHpnZEtsckZTcCs3QT09&amp;c=NVJZTTdFaTl1Y29JeU1nejJ2OU1lUT09</t>
  </si>
  <si>
    <t>Tajul Muluk</t>
  </si>
  <si>
    <t>555-522-344-IOH2412</t>
  </si>
  <si>
    <t>https://dash-kartuprakerja.sekolahpintar.com/log-course/view?u=Q3UzQUtoVEIxWWVXd1ROcHJXSWIvQT09&amp;c=NVJZTTdFaTl1Y29JeU1nejJ2OU1lUT09</t>
  </si>
  <si>
    <t>MUHAMMAD THORIQ FIRDAUS</t>
  </si>
  <si>
    <t>555-522-344-ENQ2555</t>
  </si>
  <si>
    <t>https://dash-kartuprakerja.sekolahpintar.com/log-course/view?u=YldlUzczcXNNUFdJeExsWFF0UXRpdz09&amp;c=NVJZTTdFaTl1Y29JeU1nejJ2OU1lUT09</t>
  </si>
  <si>
    <t>Krisna Gilang Prayuda</t>
  </si>
  <si>
    <t>555-522-344-IYA2909</t>
  </si>
  <si>
    <t>https://dash-kartuprakerja.sekolahpintar.com/log-course/view?u=eFBPUTBQb0ZZTi8wL3huN2FydVQwUT09&amp;c=NVJZTTdFaTl1Y29JeU1nejJ2OU1lUT09</t>
  </si>
  <si>
    <t>Boy Iskandar</t>
  </si>
  <si>
    <t>555-522-344-VDB6442</t>
  </si>
  <si>
    <t>https://dash-kartuprakerja.sekolahpintar.com/log-course/view?u=QmtrZ3ZoeVU4YVMyMUFoQ1YwVDJpUT09&amp;c=NVJZTTdFaTl1Y29JeU1nejJ2OU1lUT09</t>
  </si>
  <si>
    <t>Cahyono Manoppo</t>
  </si>
  <si>
    <t>555-522-344-DKL9387</t>
  </si>
  <si>
    <t>https://dash-kartuprakerja.sekolahpintar.com/log-course/view?u=N05Mam44Z0dCQzJsc1huMmppV1k0Zz09&amp;c=NVJZTTdFaTl1Y29JeU1nejJ2OU1lUT09</t>
  </si>
  <si>
    <t>Aji riandi</t>
  </si>
  <si>
    <t>555-522-344-ACX8688</t>
  </si>
  <si>
    <t>https://dash-kartuprakerja.sekolahpintar.com/log-course/view?u=QThtUVZlak5GbUJNNG9DMWtvK0NtZz09&amp;c=NVJZTTdFaTl1Y29JeU1nejJ2OU1lUT09</t>
  </si>
  <si>
    <t>CHIKAL YUSNIL ROSADI</t>
  </si>
  <si>
    <t>555-522-344-VUD9884</t>
  </si>
  <si>
    <t>https://dash-kartuprakerja.sekolahpintar.com/log-course/view?u=R1FscWRNTTlVZURibWtZUi93ZzNndz09&amp;c=NVJZTTdFaTl1Y29JeU1nejJ2OU1lUT09</t>
  </si>
  <si>
    <t>catatan</t>
  </si>
  <si>
    <t>Engkar karniti</t>
  </si>
  <si>
    <t>555-744-209-HAE4647</t>
  </si>
  <si>
    <t>https://dash-kartuprakerja.sekolahpintar.com/log-course/view?u=a1ZteW5qYnZYNk9BeENSbU9aV29tZz09&amp;c=Q2lTeEJoL3Q4V1NURWdxdjduK1VyUT09</t>
  </si>
  <si>
    <t>belum selesai</t>
  </si>
  <si>
    <t>Anas Fazriansyah</t>
  </si>
  <si>
    <t>555-744-230-QPV7445</t>
  </si>
  <si>
    <t>https://dash-kartuprakerja.sekolahpintar.com/log-course/view?u=VTlndy9ZaDVkVHRKVHVpTnAxN3ZTZz09&amp;c=MHYrUS9KWkRvM1BZNnIwVzFBdkJjdz09</t>
  </si>
  <si>
    <t>belum rating</t>
  </si>
  <si>
    <t>Safira</t>
  </si>
  <si>
    <t>555-744-309-IAB2518</t>
  </si>
  <si>
    <t>https://dash-kartuprakerja.sekolahpintar.com/log-course/view?u=WnZBOTZBbzlXaDRjOC9LTXFwQjBmZz09&amp;c=QmRXb0hKUE9yQWFaSFFsc0hjMUEyQT09</t>
  </si>
  <si>
    <t>NUR KHOLIS</t>
  </si>
  <si>
    <t>555-744-230-YFT3664</t>
  </si>
  <si>
    <t>https://dash-kartuprakerja.sekolahpintar.com/log-course/view?u=dHdEVDYzam5CTmhkSEIxUUhGL3NpZz09&amp;c=MHYrUS9KWkRvM1BZNnIwVzFBdkJjdz09</t>
  </si>
  <si>
    <t>Firman Nurhakim</t>
  </si>
  <si>
    <t>555-744-230-TSB5285</t>
  </si>
  <si>
    <t>https://dash-kartuprakerja.sekolahpintar.com/log-course/view?u=MGdHUG4vSmQvYzhBWmVWRDBHcHllQT09&amp;c=MHYrUS9KWkRvM1BZNnIwVzFBdkJjdz09</t>
  </si>
  <si>
    <t>Purwanto</t>
  </si>
  <si>
    <t>555-744-324-KJE9919</t>
  </si>
  <si>
    <t>https://dash-kartuprakerja.sekolahpintar.com/log-course/view?u=N3cwd2FNQ01Fc2xRQW94eGhoVE5UQT09&amp;c=eXJibXVJSHVFckVoL3pGTWc3VUJkUT09</t>
  </si>
  <si>
    <t>SATRYA AJI SEPTA BUANA</t>
  </si>
  <si>
    <t>555-744-230-QMF4742</t>
  </si>
  <si>
    <t>https://dash-kartuprakerja.sekolahpintar.com/log-course/view?u=Smd5dnlJNnRBNnJ4czAwY3RiTjhhQT09&amp;c=MHYrUS9KWkRvM1BZNnIwVzFBdkJjdz09</t>
  </si>
  <si>
    <t>Ajeng Tria Ningrum</t>
  </si>
  <si>
    <t>555-744-230-YFA392</t>
  </si>
  <si>
    <t>https://dash-kartuprakerja.sekolahpintar.com/log-course/view?u=YWxXVTh4RkYvNTJCUnJZdmlzYjMzUT09&amp;c=MHYrUS9KWkRvM1BZNnIwVzFBdkJjdz09</t>
  </si>
  <si>
    <t>Fitri Yanti</t>
  </si>
  <si>
    <t>555-744-230-KRO6881</t>
  </si>
  <si>
    <t>https://dash-kartuprakerja.sekolahpintar.com/log-course/view?u=a1ZQUm5DSTRCTVdaN0xMaHZ1dWczQT09&amp;c=MHYrUS9KWkRvM1BZNnIwVzFBdkJjdz09</t>
  </si>
  <si>
    <t>taufik</t>
  </si>
  <si>
    <t>555-744-230-AZL8671</t>
  </si>
  <si>
    <t>https://dash-kartuprakerja.sekolahpintar.com/log-course/view?u=NEdFVmpHay9IbzBuZllUZzZVSXUwQT09&amp;c=MHYrUS9KWkRvM1BZNnIwVzFBdkJjdz09</t>
  </si>
  <si>
    <t>Arif Rahman</t>
  </si>
  <si>
    <t>555-744-230-FPW5163</t>
  </si>
  <si>
    <t>https://dash-kartuprakerja.sekolahpintar.com/log-course/view?u=L0ZzS2JaMGpYWGIvUHFGRGlOc0MxZz09&amp;c=MHYrUS9KWkRvM1BZNnIwVzFBdkJjdz09</t>
  </si>
  <si>
    <t>RIZKI ADI RAY HUTAHAEAN</t>
  </si>
  <si>
    <t>555-744-230-WZJ3343</t>
  </si>
  <si>
    <t>https://dash-kartuprakerja.sekolahpintar.com/log-course/view?u=U0oxbFhCQUwxZHBDenFDTStkN2tXUT09&amp;c=MHYrUS9KWkRvM1BZNnIwVzFBdkJjdz09</t>
  </si>
  <si>
    <t>Florianus Afandi Ongkonng</t>
  </si>
  <si>
    <t>555-744-230-CQH3223</t>
  </si>
  <si>
    <t>https://dash-kartuprakerja.sekolahpintar.com/log-course/view?u=cWd5YTNKdVpoWUt6QUtFNUQ4L1piQT09&amp;c=MHYrUS9KWkRvM1BZNnIwVzFBdkJjdz09</t>
  </si>
  <si>
    <t>Fian Praningsih</t>
  </si>
  <si>
    <t>555-744-230-BOM5665</t>
  </si>
  <si>
    <t>https://dash-kartuprakerja.sekolahpintar.com/log-course/view?u=UHAxS09YUTBBMmx2c0U2cis0V3hzQT09&amp;c=MHYrUS9KWkRvM1BZNnIwVzFBdkJjdz09</t>
  </si>
  <si>
    <t>Gede Bayu Sukradia Adi Putra</t>
  </si>
  <si>
    <t>555-744-230-LEZ2182</t>
  </si>
  <si>
    <t>https://dash-kartuprakerja.sekolahpintar.com/log-course/view?u=U2pMMG5qbkZERWtGWk1IcHh5N0R0QT09&amp;c=MHYrUS9KWkRvM1BZNnIwVzFBdkJjdz09</t>
  </si>
  <si>
    <t>Berta Yulia Putri</t>
  </si>
  <si>
    <t>555-744-230-SNX4271</t>
  </si>
  <si>
    <t>https://dash-kartuprakerja.sekolahpintar.com/log-course/view?u=SnFzTE5BYi9IbjNFL242NnRmOEJKZz09&amp;c=MHYrUS9KWkRvM1BZNnIwVzFBdkJjdz09</t>
  </si>
  <si>
    <t>Nurhasanah</t>
  </si>
  <si>
    <t>555-744-209-AYX6694</t>
  </si>
  <si>
    <t>https://dash-kartuprakerja.sekolahpintar.com/log-course/view?u=aU9iVE81QmdqOXhHVkwyTkFzUHdUUT09&amp;c=Q2lTeEJoL3Q4V1NURWdxdjduK1VyUT09</t>
  </si>
  <si>
    <t>Mona Agustina</t>
  </si>
  <si>
    <t>555-744-230-PCA7207</t>
  </si>
  <si>
    <t>https://dash-kartuprakerja.sekolahpintar.com/log-course/view?u=R09lZk9UbXBXTmVIMDAwSWgvUDBTUT09&amp;c=MHYrUS9KWkRvM1BZNnIwVzFBdkJjdz09</t>
  </si>
  <si>
    <t>Dwiki hermawan</t>
  </si>
  <si>
    <t>555-744-230-SZU3369</t>
  </si>
  <si>
    <t>https://dash-kartuprakerja.sekolahpintar.com/log-course/view?u=OHZjc3ZreWZKQlRZcXBXQnRxWWZuUT09&amp;c=MHYrUS9KWkRvM1BZNnIwVzFBdkJjdz09</t>
  </si>
  <si>
    <t>RAFICA</t>
  </si>
  <si>
    <t>555-744-209-NSC4167</t>
  </si>
  <si>
    <t>https://dash-kartuprakerja.sekolahpintar.com/log-course/view?u=c3U3ZVVkRVhySU9tUnR2WmdWMnhiUT09&amp;c=Q2lTeEJoL3Q4V1NURWdxdjduK1VyUT09</t>
  </si>
  <si>
    <t>Hendrik</t>
  </si>
  <si>
    <t>555-744-299-SJQ4968</t>
  </si>
  <si>
    <t>https://dash-kartuprakerja.sekolahpintar.com/log-course/view?u=TFhLTlRObGp4OEVSWEx6Vk9iNmNBUT09&amp;c=dWRXWjgrbEhoVlRVYkVvU2NNM1NuZz09</t>
  </si>
  <si>
    <t>yosef hermawan</t>
  </si>
  <si>
    <t>555-744-324-XLW7298</t>
  </si>
  <si>
    <t>https://dash-kartuprakerja.sekolahpintar.com/log-course/view?u=UGlFejlZb200emFLelI1LzBTaWJiZz09&amp;c=eXJibXVJSHVFckVoL3pGTWc3VUJkUT09</t>
  </si>
  <si>
    <t>Dwi wahyuni listriawati</t>
  </si>
  <si>
    <t>555-744-209-KQN3919</t>
  </si>
  <si>
    <t>https://dash-kartuprakerja.sekolahpintar.com/log-course/view?u=R1ZRUTFSbE5hL1ZxU2drQU1Od0tCZz09&amp;c=Q2lTeEJoL3Q4V1NURWdxdjduK1VyUT09</t>
  </si>
  <si>
    <t>Herdi yansyah</t>
  </si>
  <si>
    <t>555-744-230-MJI8809</t>
  </si>
  <si>
    <t>https://dash-kartuprakerja.sekolahpintar.com/log-course/view?u=NXRldm5BdXFzSXlkVU8xQ1FmdVExQT09&amp;c=MHYrUS9KWkRvM1BZNnIwVzFBdkJjdz09</t>
  </si>
  <si>
    <t>Budiyanto</t>
  </si>
  <si>
    <t>555-744-230-FGY4176</t>
  </si>
  <si>
    <t>https://dash-kartuprakerja.sekolahpintar.com/log-course/view?u=RXgzSU9sZXZWeTNkNDlETzVEcU5SUT09&amp;c=MHYrUS9KWkRvM1BZNnIwVzFBdkJjdz09</t>
  </si>
  <si>
    <t>ABD HALIM</t>
  </si>
  <si>
    <t>555-744-230-LZT7958</t>
  </si>
  <si>
    <t>https://dash-kartuprakerja.sekolahpintar.com/log-course/view?u=bTlXb0w0MnNtYmZZdVFEeUZadXp1Zz09&amp;c=MHYrUS9KWkRvM1BZNnIwVzFBdkJjdz09</t>
  </si>
  <si>
    <t>Fenny</t>
  </si>
  <si>
    <t>555-744-230-KAL1893</t>
  </si>
  <si>
    <t>https://dash-kartuprakerja.sekolahpintar.com/log-course/view?u=NjRTalAyT2VPQXJkQlFwS3hBRzB1QT09&amp;c=MHYrUS9KWkRvM1BZNnIwVzFBdkJjdz09</t>
  </si>
  <si>
    <t>Julman Mj</t>
  </si>
  <si>
    <t>555-744-230-HRL9124</t>
  </si>
  <si>
    <t>https://dash-kartuprakerja.sekolahpintar.com/log-course/view?u=RjBtazE2cnZ2RjN5NTNsN3BOS1Evdz09&amp;c=MHYrUS9KWkRvM1BZNnIwVzFBdkJjdz09</t>
  </si>
  <si>
    <t>ALWAN MUBAROK</t>
  </si>
  <si>
    <t>555-744-230-WGF6428</t>
  </si>
  <si>
    <t>https://dash-kartuprakerja.sekolahpintar.com/log-course/view?u=WHVGRTI1UXJUTSsvNlpCMWJ0Vm9Udz09&amp;c=MHYrUS9KWkRvM1BZNnIwVzFBdkJjdz09</t>
  </si>
  <si>
    <t>Maskiyah bt abdullah jawari</t>
  </si>
  <si>
    <t>555-744-230-EXM3412</t>
  </si>
  <si>
    <t>https://dash-kartuprakerja.sekolahpintar.com/log-course/view?u=NXcxWTQvRlhidGpIMjhEZ1pCdlFjZz09&amp;c=MHYrUS9KWkRvM1BZNnIwVzFBdkJjdz09</t>
  </si>
  <si>
    <t>KIRANTI TRI AMANDA</t>
  </si>
  <si>
    <t>555-744-230-JRG7265</t>
  </si>
  <si>
    <t>https://dash-kartuprakerja.sekolahpintar.com/log-course/view?u=ck1WWFE2LzNmdk8reVNscGJXcVlyZz09&amp;c=MHYrUS9KWkRvM1BZNnIwVzFBdkJjdz09</t>
  </si>
  <si>
    <t>Bunga Adelia Yuniar Putri</t>
  </si>
  <si>
    <t>555-744-230-PZS6612</t>
  </si>
  <si>
    <t>https://dash-kartuprakerja.sekolahpintar.com/log-course/view?u=OFl0M0gzemJibWlBNUNQSFRsdVFPdz09&amp;c=MHYrUS9KWkRvM1BZNnIwVzFBdkJjdz09</t>
  </si>
  <si>
    <t>Muhammad Hendry</t>
  </si>
  <si>
    <t>555-744-230-OUL1403</t>
  </si>
  <si>
    <t>https://dash-kartuprakerja.sekolahpintar.com/log-course/view?u=bWNwZXlnZWFQd041bWlWMVY2TWlhZz09&amp;c=MHYrUS9KWkRvM1BZNnIwVzFBdkJjdz09</t>
  </si>
  <si>
    <t>MUHAMMAD FADIL MANGKA</t>
  </si>
  <si>
    <t>555-744-230-HAG2569</t>
  </si>
  <si>
    <t>https://dash-kartuprakerja.sekolahpintar.com/log-course/view?u=K1JvYThGRnFURHlRUU56VExJaXhYdz09&amp;c=MHYrUS9KWkRvM1BZNnIwVzFBdkJjdz09</t>
  </si>
  <si>
    <t>Yudhi kristanto</t>
  </si>
  <si>
    <t>555-744-230-MDS5192</t>
  </si>
  <si>
    <t>https://dash-kartuprakerja.sekolahpintar.com/log-course/view?u=UmJZOUNnaWhzaEs4U3lSUlFXZVRRZz09&amp;c=MHYrUS9KWkRvM1BZNnIwVzFBdkJjdz09</t>
  </si>
  <si>
    <t>Maryati</t>
  </si>
  <si>
    <t>555-744-230-KSP5229</t>
  </si>
  <si>
    <t>https://dash-kartuprakerja.sekolahpintar.com/log-course/view?u=eHJmTzRyTzRVTkVuRGd2bEtSRmgvdz09&amp;c=MHYrUS9KWkRvM1BZNnIwVzFBdkJjdz09</t>
  </si>
  <si>
    <t>Ryan</t>
  </si>
  <si>
    <t>555-744-230-KDB1382</t>
  </si>
  <si>
    <t>https://dash-kartuprakerja.sekolahpintar.com/log-course/view?u=SlRNMHJKQmhSWjY5QmpMREJRTDRrZz09&amp;c=MHYrUS9KWkRvM1BZNnIwVzFBdkJjdz09</t>
  </si>
  <si>
    <t>Susanto</t>
  </si>
  <si>
    <t>555-744-230-ZHV7258</t>
  </si>
  <si>
    <t>https://dash-kartuprakerja.sekolahpintar.com/log-course/view?u=dTlJYXdqdmNUYi9pOHFhWW11UGNkZz09&amp;c=MHYrUS9KWkRvM1BZNnIwVzFBdkJjdz09</t>
  </si>
  <si>
    <t>Dewi Ade</t>
  </si>
  <si>
    <t>555-744-230-BUE9972</t>
  </si>
  <si>
    <t>https://dash-kartuprakerja.sekolahpintar.com/log-course/view?u=TllvTWl4TmhjWkYzUkdCWmp4QjhrUT09&amp;c=MHYrUS9KWkRvM1BZNnIwVzFBdkJjdz09</t>
  </si>
  <si>
    <t>Mhd azmi</t>
  </si>
  <si>
    <t>555-744-209-TUC3277</t>
  </si>
  <si>
    <t>https://dash-kartuprakerja.sekolahpintar.com/log-course/view?u=dE0zNHdRWXpIRmZQQXRJU2NJSGkzQT09&amp;c=Q2lTeEJoL3Q4V1NURWdxdjduK1VyUT09</t>
  </si>
  <si>
    <t>AYU FEBRIANTI DEWANTARI</t>
  </si>
  <si>
    <t>555-744-209-KQX3307</t>
  </si>
  <si>
    <t>https://dash-kartuprakerja.sekolahpintar.com/log-course/view?u=MjdoZmFLTmdYOTI2TGhzcTF5czZYdz09&amp;c=Q2lTeEJoL3Q4V1NURWdxdjduK1VyUT09</t>
  </si>
  <si>
    <t>Ana Tari Satul Jannah</t>
  </si>
  <si>
    <t>555-744-230-LXC1218</t>
  </si>
  <si>
    <t>https://dash-kartuprakerja.sekolahpintar.com/log-course/view?u=TXpscnJFcm9QMU8rQlBrNnBGMFVqZz09&amp;c=MHYrUS9KWkRvM1BZNnIwVzFBdkJjdz09</t>
  </si>
  <si>
    <t>Husniah</t>
  </si>
  <si>
    <t>555-744-230-ETF8458</t>
  </si>
  <si>
    <t>https://dash-kartuprakerja.sekolahpintar.com/log-course/view?u=VXYyMU1nQlQyb1dSdGlra0NBekdQZz09&amp;c=MHYrUS9KWkRvM1BZNnIwVzFBdkJjdz09</t>
  </si>
  <si>
    <t>EDI SUSILO</t>
  </si>
  <si>
    <t>555-744-230-BVS4172</t>
  </si>
  <si>
    <t>https://dash-kartuprakerja.sekolahpintar.com/log-course/view?u=TGVYQXJOUU9Nb1IxWWpaeVk2V1MyZz09&amp;c=MHYrUS9KWkRvM1BZNnIwVzFBdkJjdz09</t>
  </si>
  <si>
    <t>Arifal dwiki nuryahya</t>
  </si>
  <si>
    <t>555-744-230-HGP2119</t>
  </si>
  <si>
    <t>https://dash-kartuprakerja.sekolahpintar.com/log-course/view?u=QTE0VDNKbUw5UU1NVUt1QWhlSHRVQT09&amp;c=MHYrUS9KWkRvM1BZNnIwVzFBdkJjdz09</t>
  </si>
  <si>
    <t>DARMINI</t>
  </si>
  <si>
    <t>555-744-230-UWX9793</t>
  </si>
  <si>
    <t>https://dash-kartuprakerja.sekolahpintar.com/log-course/view?u=d0NueUFQMkdhQ3poWElRTzJ5TmxZQT09&amp;c=MHYrUS9KWkRvM1BZNnIwVzFBdkJjdz09</t>
  </si>
  <si>
    <t>SITI HILALYAH</t>
  </si>
  <si>
    <t>555-744-230-FWG9359</t>
  </si>
  <si>
    <t>https://dash-kartuprakerja.sekolahpintar.com/log-course/view?u=ZllxM3ZSUHhBQkdYZ0tkSG5ld1Z1UT09&amp;c=MHYrUS9KWkRvM1BZNnIwVzFBdkJjdz09</t>
  </si>
  <si>
    <t>REVINA VIOLITA SILITONGA</t>
  </si>
  <si>
    <t>555-744-209-ILQ4625</t>
  </si>
  <si>
    <t>https://dash-kartuprakerja.sekolahpintar.com/log-course/view?u=K1ZSNDJXMjZZWUtlZ3lKVkp2MEZVdz09&amp;c=Q2lTeEJoL3Q4V1NURWdxdjduK1VyUT09</t>
  </si>
  <si>
    <t>Pipin Pinayah</t>
  </si>
  <si>
    <t>555-744-324-SUJ6214</t>
  </si>
  <si>
    <t>https://dash-kartuprakerja.sekolahpintar.com/log-course/view?u=U2s1OFdFdVY5WFhoNkpLTEx3emduZz09&amp;c=eXJibXVJSHVFckVoL3pGTWc3VUJkUT09</t>
  </si>
  <si>
    <t>Elvinda nasri</t>
  </si>
  <si>
    <t>555-744-230-NZU4442</t>
  </si>
  <si>
    <t>https://dash-kartuprakerja.sekolahpintar.com/log-course/view?u=UW1kc3JveS9ZdWhabDRMQzlYc1oxZz09&amp;c=MHYrUS9KWkRvM1BZNnIwVzFBdkJjdz09</t>
  </si>
  <si>
    <t>muhammad david setiawan</t>
  </si>
  <si>
    <t>555-744-230-SCZ7497</t>
  </si>
  <si>
    <t>https://dash-kartuprakerja.sekolahpintar.com/log-course/view?u=MzlmSm9XQ1MreGNKMDFBUk40NC9JZz09&amp;c=MHYrUS9KWkRvM1BZNnIwVzFBdkJjdz09</t>
  </si>
  <si>
    <t>Rikki rivaldo Sigalingging</t>
  </si>
  <si>
    <t>555-744-230-ZAY7379</t>
  </si>
  <si>
    <t>https://dash-kartuprakerja.sekolahpintar.com/log-course/view?u=UTlET25zOXFYMUdOZ1BaV2U4NWpsQT09&amp;c=MHYrUS9KWkRvM1BZNnIwVzFBdkJjdz09</t>
  </si>
  <si>
    <t>NISNAWATI ZEGA</t>
  </si>
  <si>
    <t>555-744-230-SJC4126</t>
  </si>
  <si>
    <t>https://dash-kartuprakerja.sekolahpintar.com/log-course/view?u=bUhKTW5CQVBzSUlVSmV1V0doeXJRUT09&amp;c=MHYrUS9KWkRvM1BZNnIwVzFBdkJjdz09</t>
  </si>
  <si>
    <t>Untung Pamuji</t>
  </si>
  <si>
    <t>555-744-230-SQR7559</t>
  </si>
  <si>
    <t>https://dash-kartuprakerja.sekolahpintar.com/log-course/view?u=N1VOOXByVmY5MU5BaE55Y0h4NWtvUT09&amp;c=MHYrUS9KWkRvM1BZNnIwVzFBdkJjdz09</t>
  </si>
  <si>
    <t>Virlia Utari</t>
  </si>
  <si>
    <t>555-744-230-KMI9662</t>
  </si>
  <si>
    <t>https://dash-kartuprakerja.sekolahpintar.com/log-course/view?u=eTBDanNhclFETE1QcVpMMVIrUGt6dz09&amp;c=MHYrUS9KWkRvM1BZNnIwVzFBdkJjdz09</t>
  </si>
  <si>
    <t>Mochamad ichsanul anam</t>
  </si>
  <si>
    <t>555-744-230-PXE3492</t>
  </si>
  <si>
    <t>https://dash-kartuprakerja.sekolahpintar.com/log-course/view?u=U3RZNUFUMFBmL1I3cTBWN3luQ2lhQT09&amp;c=MHYrUS9KWkRvM1BZNnIwVzFBdkJjdz09</t>
  </si>
  <si>
    <t>Amelia Wonosardono</t>
  </si>
  <si>
    <t>555-744-230-JQS1779</t>
  </si>
  <si>
    <t>https://dash-kartuprakerja.sekolahpintar.com/log-course/view?u=WHJPR0loNUhFeWltMDIvOHhQaFZUdz09&amp;c=MHYrUS9KWkRvM1BZNnIwVzFBdkJjdz09</t>
  </si>
  <si>
    <t>Hilman Radiansyah</t>
  </si>
  <si>
    <t>555-744-230-ZSE8597</t>
  </si>
  <si>
    <t>https://dash-kartuprakerja.sekolahpintar.com/log-course/view?u=Nk5kQWhGZ2d2Z3B1N250RU1DeGc2dz09&amp;c=MHYrUS9KWkRvM1BZNnIwVzFBdkJjdz09</t>
  </si>
  <si>
    <t>Domina Sesku</t>
  </si>
  <si>
    <t>555-744-230-QGR6853</t>
  </si>
  <si>
    <t>https://dash-kartuprakerja.sekolahpintar.com/log-course/view?u=RlU2b1F2YTkwbEZTb0pQcEcrTVhZdz09&amp;c=MHYrUS9KWkRvM1BZNnIwVzFBdkJjdz09</t>
  </si>
  <si>
    <t>Muhammad Rehan</t>
  </si>
  <si>
    <t>555-744-230-QEI2624</t>
  </si>
  <si>
    <t>https://dash-kartuprakerja.sekolahpintar.com/log-course/view?u=aGh0aG5JNms3eDBlZE04cmp4cWlHZz09&amp;c=MHYrUS9KWkRvM1BZNnIwVzFBdkJjdz09</t>
  </si>
  <si>
    <t>IRVAN TAKASENGGEHANG</t>
  </si>
  <si>
    <t>555-744-230-BJT1237</t>
  </si>
  <si>
    <t>https://dash-kartuprakerja.sekolahpintar.com/log-course/view?u=cndzQzBTYU90UFBEcHJFZDlLMEVidz09&amp;c=MHYrUS9KWkRvM1BZNnIwVzFBdkJjdz09</t>
  </si>
  <si>
    <t>Miftahul Arrasyid</t>
  </si>
  <si>
    <t>555-744-230-BPQ6615</t>
  </si>
  <si>
    <t>https://dash-kartuprakerja.sekolahpintar.com/log-course/view?u=MGV1WURSZTFBOWd1VmRSWkE5Y2oxZz09&amp;c=MHYrUS9KWkRvM1BZNnIwVzFBdkJjdz09</t>
  </si>
  <si>
    <t>Radi ST</t>
  </si>
  <si>
    <t>555-744-230-IFU7468</t>
  </si>
  <si>
    <t>https://dash-kartuprakerja.sekolahpintar.com/log-course/view?u=N25oRnF3SmMyRjR5ZXF0SFRPYzN4QT09&amp;c=MHYrUS9KWkRvM1BZNnIwVzFBdkJjdz09</t>
  </si>
  <si>
    <t>KADEK MONIKA</t>
  </si>
  <si>
    <t>555-744-230-WQZ3587</t>
  </si>
  <si>
    <t>https://dash-kartuprakerja.sekolahpintar.com/log-course/view?u=QVFseWZvMW8yc21HYXNrMDRubWZYZz09&amp;c=MHYrUS9KWkRvM1BZNnIwVzFBdkJjdz09</t>
  </si>
  <si>
    <t>Adi Kurniawan</t>
  </si>
  <si>
    <t>555-744-230-GZJ3363</t>
  </si>
  <si>
    <t>https://dash-kartuprakerja.sekolahpintar.com/log-course/view?u=ZGRMNlhKMUVBVHp2UnVlM2xtZG9OQT09&amp;c=MHYrUS9KWkRvM1BZNnIwVzFBdkJjdz09</t>
  </si>
  <si>
    <t>Wuri Pandansari</t>
  </si>
  <si>
    <t>555-744-230-RLN3638</t>
  </si>
  <si>
    <t>https://dash-kartuprakerja.sekolahpintar.com/log-course/view?u=TTBUa2pwNlRKUVg2UUNRRzNUNEh6Zz09&amp;c=MHYrUS9KWkRvM1BZNnIwVzFBdkJjdz09</t>
  </si>
  <si>
    <t>Muhammad Wahyudi</t>
  </si>
  <si>
    <t>555-744-230-VEJ3933</t>
  </si>
  <si>
    <t>https://dash-kartuprakerja.sekolahpintar.com/log-course/view?u=LzZNUExYZ3NnRWlFenZoclduZG5tZz09&amp;c=MHYrUS9KWkRvM1BZNnIwVzFBdkJjdz09</t>
  </si>
  <si>
    <t>Imam maulana</t>
  </si>
  <si>
    <t>555-744-230-LZQ9632</t>
  </si>
  <si>
    <t>https://dash-kartuprakerja.sekolahpintar.com/log-course/view?u=V0VwdWVENzJ4RDFmcVY1ZFJjUWJMZz09&amp;c=MHYrUS9KWkRvM1BZNnIwVzFBdkJjdz09</t>
  </si>
  <si>
    <t>NINGSIH</t>
  </si>
  <si>
    <t>555-744-230-ZXW1165</t>
  </si>
  <si>
    <t>https://dash-kartuprakerja.sekolahpintar.com/log-course/view?u=T1kybU92NEltQnV2NlBzc1VBUTA4QT09&amp;c=MHYrUS9KWkRvM1BZNnIwVzFBdkJjdz09</t>
  </si>
  <si>
    <t>Debby Erista Kusuma Wardhani</t>
  </si>
  <si>
    <t>555-744-230-AKQ9296</t>
  </si>
  <si>
    <t>https://dash-kartuprakerja.sekolahpintar.com/log-course/view?u=cHF5dEtDOCsvbFVmRVJNaUZXWXF2QT09&amp;c=MHYrUS9KWkRvM1BZNnIwVzFBdkJjdz09</t>
  </si>
  <si>
    <t>Dewi Wardhani Sh</t>
  </si>
  <si>
    <t>555-744-230-CJH3818</t>
  </si>
  <si>
    <t>https://dash-kartuprakerja.sekolahpintar.com/log-course/view?u=cGUxaG5BdEZNdVJidG5NbFdVdER0QT09&amp;c=MHYrUS9KWkRvM1BZNnIwVzFBdkJjdz09</t>
  </si>
  <si>
    <t>Anggit andiarto</t>
  </si>
  <si>
    <t>555-744-230-AXO1489</t>
  </si>
  <si>
    <t>https://dash-kartuprakerja.sekolahpintar.com/log-course/view?u=MFZEZEdWNmtOYVlqL3c3ZldFWnlQQT09&amp;c=MHYrUS9KWkRvM1BZNnIwVzFBdkJjdz09</t>
  </si>
  <si>
    <t>Daniel s sidabariba</t>
  </si>
  <si>
    <t>555-744-230-INT8363</t>
  </si>
  <si>
    <t>https://dash-kartuprakerja.sekolahpintar.com/log-course/view?u=VldoeTg0YUdnamZ3WTZtTHhBSi91UT09&amp;c=MHYrUS9KWkRvM1BZNnIwVzFBdkJjdz09</t>
  </si>
  <si>
    <t>JEHESKEL VANDINATA SIHOMBING</t>
  </si>
  <si>
    <t>555-744-230-LHT1256</t>
  </si>
  <si>
    <t>https://dash-kartuprakerja.sekolahpintar.com/log-course/view?u=cUJweS9MSnBEdGdqZUtnNE9yOU5YQT09&amp;c=MHYrUS9KWkRvM1BZNnIwVzFBdkJjdz09</t>
  </si>
  <si>
    <t>Wisnu nugroho</t>
  </si>
  <si>
    <t>555-744-230-UMH7979</t>
  </si>
  <si>
    <t>https://dash-kartuprakerja.sekolahpintar.com/log-course/view?u=ZkRCbFdPTkVuNmFsN3ZtQXR5clhBZz09&amp;c=MHYrUS9KWkRvM1BZNnIwVzFBdkJjdz09</t>
  </si>
  <si>
    <t>Nurul hapiza</t>
  </si>
  <si>
    <t>555-744-230-OYZ1744</t>
  </si>
  <si>
    <t>https://dash-kartuprakerja.sekolahpintar.com/log-course/view?u=bE9LL1NRNDhVN0ZyUmxEYTR6QURydz09&amp;c=MHYrUS9KWkRvM1BZNnIwVzFBdkJjdz09</t>
  </si>
  <si>
    <t>wahyudi</t>
  </si>
  <si>
    <t>555-744-230-UQC6373</t>
  </si>
  <si>
    <t>https://dash-kartuprakerja.sekolahpintar.com/log-course/view?u=K0dWVlVrMFdaM3JiRTRuamhKOXFnUT09&amp;c=MHYrUS9KWkRvM1BZNnIwVzFBdkJjdz09</t>
  </si>
  <si>
    <t>Erwin Adianto</t>
  </si>
  <si>
    <t>555-744-230-BDR6163</t>
  </si>
  <si>
    <t>https://dash-kartuprakerja.sekolahpintar.com/log-course/view?u=RHFXNDNDWU5UUU4ybHpTM250aFJJQT09&amp;c=MHYrUS9KWkRvM1BZNnIwVzFBdkJjdz09</t>
  </si>
  <si>
    <t>Komang Budiantari</t>
  </si>
  <si>
    <t>555-744-230-LUJ6297</t>
  </si>
  <si>
    <t>https://dash-kartuprakerja.sekolahpintar.com/log-course/view?u=MGdNeTZ0c1l2N2lHeU1tQTFnVERNdz09&amp;c=MHYrUS9KWkRvM1BZNnIwVzFBdkJjdz09</t>
  </si>
  <si>
    <t>Lesni Lase</t>
  </si>
  <si>
    <t>555-744-209-QYO2568</t>
  </si>
  <si>
    <t>https://dash-kartuprakerja.sekolahpintar.com/log-course/view?u=dUlRNTBaRlh5WVVMWTk4U25jVERjdz09&amp;c=Q2lTeEJoL3Q4V1NURWdxdjduK1VyUT09</t>
  </si>
  <si>
    <t>Sri muktianingsih</t>
  </si>
  <si>
    <t>555-744-230-ZDW7638</t>
  </si>
  <si>
    <t>https://dash-kartuprakerja.sekolahpintar.com/log-course/view?u=cjJaeVN2b203OE5mVXYxSUtTcWkwdz09&amp;c=MHYrUS9KWkRvM1BZNnIwVzFBdkJjdz09</t>
  </si>
  <si>
    <t>muhajir</t>
  </si>
  <si>
    <t>555-744-230-RIX8755</t>
  </si>
  <si>
    <t>https://dash-kartuprakerja.sekolahpintar.com/log-course/view?u=OVVuZnNCMVAvZFU3aGNZMytQWnJvdz09&amp;c=MHYrUS9KWkRvM1BZNnIwVzFBdkJjdz09</t>
  </si>
  <si>
    <t>Gunawan Gahtoni</t>
  </si>
  <si>
    <t>555-744-230-QLM4114</t>
  </si>
  <si>
    <t>https://dash-kartuprakerja.sekolahpintar.com/log-course/view?u=TDErZkZSWitBNG0rU2x0YkxoN2JJZz09&amp;c=MHYrUS9KWkRvM1BZNnIwVzFBdkJjdz09</t>
  </si>
  <si>
    <t>La Ode Halisman</t>
  </si>
  <si>
    <t>555-744-230-QFK9447</t>
  </si>
  <si>
    <t>https://dash-kartuprakerja.sekolahpintar.com/log-course/view?u=U3lHc2p1Y1FuN1Zwb3pxNytMYmF3QT09&amp;c=MHYrUS9KWkRvM1BZNnIwVzFBdkJjdz09</t>
  </si>
  <si>
    <t>Andreas Pujian Sihombing</t>
  </si>
  <si>
    <t>555-744-230-INA6781</t>
  </si>
  <si>
    <t>https://dash-kartuprakerja.sekolahpintar.com/log-course/view?u=bWM0RG42Ymltb0FBZVRSNVFMVUhoQT09&amp;c=MHYrUS9KWkRvM1BZNnIwVzFBdkJjdz09</t>
  </si>
  <si>
    <t>Nisa Waffaiyah Sholehah</t>
  </si>
  <si>
    <t>555-744-230-VWZ7527</t>
  </si>
  <si>
    <t>https://dash-kartuprakerja.sekolahpintar.com/log-course/view?u=OWJRcHpIdTQvOUg0dDJ2OGFDZTdyQT09&amp;c=MHYrUS9KWkRvM1BZNnIwVzFBdkJjdz09</t>
  </si>
  <si>
    <t>Imam Imam</t>
  </si>
  <si>
    <t>555-744-230-OJW5925</t>
  </si>
  <si>
    <t>https://dash-kartuprakerja.sekolahpintar.com/log-course/view?u=bEVScDVPQitjclVXSGdobGw4NVRHdz09&amp;c=MHYrUS9KWkRvM1BZNnIwVzFBdkJjdz09</t>
  </si>
  <si>
    <t>ADITYA DWI KURNIA RIZKI</t>
  </si>
  <si>
    <t>555-744-230-KQA1405</t>
  </si>
  <si>
    <t>https://dash-kartuprakerja.sekolahpintar.com/log-course/view?u=TXk3NXBodHlhQytNNzhEb1FNRFhTUT09&amp;c=MHYrUS9KWkRvM1BZNnIwVzFBdkJjdz09</t>
  </si>
  <si>
    <t>Anton Riatno</t>
  </si>
  <si>
    <t>555-744-230-CPG9546</t>
  </si>
  <si>
    <t>https://dash-kartuprakerja.sekolahpintar.com/log-course/view?u=cnk4VFFrNWxETFhHQkthMkV6dzFCZz09&amp;c=MHYrUS9KWkRvM1BZNnIwVzFBdkJjdz09</t>
  </si>
  <si>
    <t>Dwi Aprillia Hardini</t>
  </si>
  <si>
    <t>555-744-230-JQB1584</t>
  </si>
  <si>
    <t>https://dash-kartuprakerja.sekolahpintar.com/log-course/view?u=MUNJOTR5RkRFSHVkb3JUdmJGdWRUZz09&amp;c=MHYrUS9KWkRvM1BZNnIwVzFBdkJjdz09</t>
  </si>
  <si>
    <t>Santy hermawati</t>
  </si>
  <si>
    <t>555-744-230-BYV11003</t>
  </si>
  <si>
    <t>https://dash-kartuprakerja.sekolahpintar.com/log-course/view?u=cTV6OThZRzlnSG82WXJMdDV2ZENLdz09&amp;c=MHYrUS9KWkRvM1BZNnIwVzFBdkJjdz09</t>
  </si>
  <si>
    <t>Machfudz Hanz</t>
  </si>
  <si>
    <t>555-744-230-FPT21009</t>
  </si>
  <si>
    <t>https://dash-kartuprakerja.sekolahpintar.com/log-course/view?u=QzlZTlVFbXlxVS9YZVZHVmlndU8yQT09&amp;c=MHYrUS9KWkRvM1BZNnIwVzFBdkJjdz09</t>
  </si>
  <si>
    <t>Riyan Pratama</t>
  </si>
  <si>
    <t>555-744-230-CUX599</t>
  </si>
  <si>
    <t>https://dash-kartuprakerja.sekolahpintar.com/log-course/view?u=UjR2ZnlHZ0Y1Ri80YTVSL1RNd09Zdz09&amp;c=MHYrUS9KWkRvM1BZNnIwVzFBdkJjdz09</t>
  </si>
  <si>
    <t>Marcellinus Hanafi</t>
  </si>
  <si>
    <t>555-744-230-TNZ5269</t>
  </si>
  <si>
    <t>https://dash-kartuprakerja.sekolahpintar.com/log-course/view?u=MVgrdjBYR1JWY3lCWlZpWGROaFVtdz09&amp;c=MHYrUS9KWkRvM1BZNnIwVzFBdkJjdz09</t>
  </si>
  <si>
    <t>Anggi Sugianto</t>
  </si>
  <si>
    <t>555-744-230-AMJ4515</t>
  </si>
  <si>
    <t>https://dash-kartuprakerja.sekolahpintar.com/log-course/view?u=MHFURzA4WHgyL3ZUa1RxcEhIOU5BUT09&amp;c=MHYrUS9KWkRvM1BZNnIwVzFBdkJjdz09</t>
  </si>
  <si>
    <t>Ravly Andreas</t>
  </si>
  <si>
    <t>555-744-230-GWA2881</t>
  </si>
  <si>
    <t>https://dash-kartuprakerja.sekolahpintar.com/log-course/view?u=SW1BVUVCU05EaU5taGRHaFdGQUhFdz09&amp;c=MHYrUS9KWkRvM1BZNnIwVzFBdkJjdz09</t>
  </si>
  <si>
    <t>WAHYU R</t>
  </si>
  <si>
    <t>555-744-230-HKG9428</t>
  </si>
  <si>
    <t>https://dash-kartuprakerja.sekolahpintar.com/log-course/view?u=ME11aVdpTCtMemREVzFIalFLZHRvZz09&amp;c=MHYrUS9KWkRvM1BZNnIwVzFBdkJjdz09</t>
  </si>
  <si>
    <t>Gelatik mass Olshop</t>
  </si>
  <si>
    <t>555-744-230-DSY4533</t>
  </si>
  <si>
    <t>https://dash-kartuprakerja.sekolahpintar.com/log-course/view?u=Y2t1QmkzbURzRURjTEZzeXh1QjhBUT09&amp;c=MHYrUS9KWkRvM1BZNnIwVzFBdkJjdz09</t>
  </si>
  <si>
    <t>Bambang Nurwenda</t>
  </si>
  <si>
    <t>555-744-299-EBV7294</t>
  </si>
  <si>
    <t>https://dash-kartuprakerja.sekolahpintar.com/log-course/view?u=bTFxaDh1S0U5QmU3U1N0bGN2RHhRQT09&amp;c=dWRXWjgrbEhoVlRVYkVvU2NNM1NuZz09</t>
  </si>
  <si>
    <t>Kania anggraeni</t>
  </si>
  <si>
    <t>555-744-230-ELN4673</t>
  </si>
  <si>
    <t>https://dash-kartuprakerja.sekolahpintar.com/log-course/view?u=eDYyWk5TajZhSFROTDZkNm1SQmdOdz09&amp;c=MHYrUS9KWkRvM1BZNnIwVzFBdkJjdz09</t>
  </si>
  <si>
    <t>LUTHFIYATUL LATIF</t>
  </si>
  <si>
    <t>555-744-230-GZH5671</t>
  </si>
  <si>
    <t>https://dash-kartuprakerja.sekolahpintar.com/log-course/view?u=czdleXZJb3NkWFRtd1V6WDRISC94Zz09&amp;c=MHYrUS9KWkRvM1BZNnIwVzFBdkJjdz09</t>
  </si>
  <si>
    <t>A'LALA NIRWANA</t>
  </si>
  <si>
    <t>555-744-230-TRD8459</t>
  </si>
  <si>
    <t>https://dash-kartuprakerja.sekolahpintar.com/log-course/view?u=OEVZa2NsekUvMzJlWlhKa2NYcW0xdz09&amp;c=MHYrUS9KWkRvM1BZNnIwVzFBdkJjdz09</t>
  </si>
  <si>
    <t>Ikke Nur Azizah</t>
  </si>
  <si>
    <t>555-744-209-TLK1347</t>
  </si>
  <si>
    <t>https://dash-kartuprakerja.sekolahpintar.com/log-course/view?u=c01DNG0zV3hCbE5sRTI4d0NJSnNydz09&amp;c=Q2lTeEJoL3Q4V1NURWdxdjduK1VyUT09</t>
  </si>
  <si>
    <t>Mariani Hartono</t>
  </si>
  <si>
    <t>555-744-230-HXQ2155</t>
  </si>
  <si>
    <t>https://dash-kartuprakerja.sekolahpintar.com/log-course/view?u=NVdWd2JhYUh2MU4xcEx3ZWtJbDRZdz09&amp;c=MHYrUS9KWkRvM1BZNnIwVzFBdkJjdz09</t>
  </si>
  <si>
    <t>Rista Diah Anggraini</t>
  </si>
  <si>
    <t>555-744-230-GNK5145</t>
  </si>
  <si>
    <t>https://dash-kartuprakerja.sekolahpintar.com/log-course/view?u=cmJldytXN2xXc2dsd0d5UGdsbkRWdz09&amp;c=MHYrUS9KWkRvM1BZNnIwVzFBdkJjdz09</t>
  </si>
  <si>
    <t>Ratna Dwi Wahyuni</t>
  </si>
  <si>
    <t>555-744-230-GQM1243</t>
  </si>
  <si>
    <t>https://dash-kartuprakerja.sekolahpintar.com/log-course/view?u=R3lBYmYyclZ5dGdPUDE4bkhOK0QrZz09&amp;c=MHYrUS9KWkRvM1BZNnIwVzFBdkJjdz09</t>
  </si>
  <si>
    <t>Fitri Astria Ochtaningsih</t>
  </si>
  <si>
    <t>555-744-230-BMP6704</t>
  </si>
  <si>
    <t>https://dash-kartuprakerja.sekolahpintar.com/log-course/view?u=bFNsWjN1NkdXMDh6emZ2c2lZZ3BXdz09&amp;c=MHYrUS9KWkRvM1BZNnIwVzFBdkJjdz09</t>
  </si>
  <si>
    <t>ira putri sari</t>
  </si>
  <si>
    <t>555-744-230-RWQ5678</t>
  </si>
  <si>
    <t>https://dash-kartuprakerja.sekolahpintar.com/log-course/view?u=cmJJaHQ5WXl0ZHU3Q1NMNTRzSUVOQT09&amp;c=MHYrUS9KWkRvM1BZNnIwVzFBdkJjdz09</t>
  </si>
  <si>
    <t>Bima Tarigan</t>
  </si>
  <si>
    <t>555-744-209-XBI3106</t>
  </si>
  <si>
    <t>https://dash-kartuprakerja.sekolahpintar.com/log-course/view?u=UWQ2VDkvQ0hZRWtKd0EzSHo5dUsxUT09&amp;c=Q2lTeEJoL3Q4V1NURWdxdjduK1VyUT09</t>
  </si>
  <si>
    <t>Eka Winda Nurohmah</t>
  </si>
  <si>
    <t>555-744-309-JQM5369</t>
  </si>
  <si>
    <t>https://dash-kartuprakerja.sekolahpintar.com/log-course/view?u=SnFzbzZBQ3FKeER2bG81cXpGR3ZGZz09&amp;c=QmRXb0hKUE9yQWFaSFFsc0hjMUEyQT09</t>
  </si>
  <si>
    <t>Yoland Damayanti</t>
  </si>
  <si>
    <t>555-744-230-ZIA7557</t>
  </si>
  <si>
    <t>https://dash-kartuprakerja.sekolahpintar.com/log-course/view?u=STJGWDU0OHVPTEV1cUF4QStaaWFnZz09&amp;c=MHYrUS9KWkRvM1BZNnIwVzFBdkJjdz09</t>
  </si>
  <si>
    <t>Delani Sri Murni</t>
  </si>
  <si>
    <t>555-744-230-KHX2779</t>
  </si>
  <si>
    <t>https://dash-kartuprakerja.sekolahpintar.com/log-course/view?u=UnRSVDUyVmhoQUZQUWlCS1lkbDZnUT09&amp;c=MHYrUS9KWkRvM1BZNnIwVzFBdkJjdz09</t>
  </si>
  <si>
    <t>Agus Rianto</t>
  </si>
  <si>
    <t>555-744-230-MKY3799</t>
  </si>
  <si>
    <t>https://dash-kartuprakerja.sekolahpintar.com/log-course/view?u=S3doc3BOUWQ0TG5taGVqa3FqdFFLZz09&amp;c=MHYrUS9KWkRvM1BZNnIwVzFBdkJjdz09</t>
  </si>
  <si>
    <t>Fadil Anafi</t>
  </si>
  <si>
    <t>555-744-230-BTC7504</t>
  </si>
  <si>
    <t>https://dash-kartuprakerja.sekolahpintar.com/log-course/view?u=a2tmSld0bEpFMHlyaUd0ZnZ0QjVRdz09&amp;c=MHYrUS9KWkRvM1BZNnIwVzFBdkJjdz09</t>
  </si>
  <si>
    <t>tini suhartini</t>
  </si>
  <si>
    <t>555-744-230-RNQ7103</t>
  </si>
  <si>
    <t>https://dash-kartuprakerja.sekolahpintar.com/log-course/view?u=aTVSZHUrSS9BaVU5aVNGTFQ3VXJUdz09&amp;c=MHYrUS9KWkRvM1BZNnIwVzFBdkJjdz09</t>
  </si>
  <si>
    <t>Putra Aresa</t>
  </si>
  <si>
    <t>555-744-230-HSZ8165</t>
  </si>
  <si>
    <t>https://dash-kartuprakerja.sekolahpintar.com/log-course/view?u=WW84SnFkTnNUNERsek01bDBTci9oZz09&amp;c=MHYrUS9KWkRvM1BZNnIwVzFBdkJjdz09</t>
  </si>
  <si>
    <t>A. Rizky Dermawan</t>
  </si>
  <si>
    <t>555-744-230-WBU1557</t>
  </si>
  <si>
    <t>https://dash-kartuprakerja.sekolahpintar.com/log-course/view?u=RTF5QWNUaHF6WExUVU8ycFJ3ZW9Fdz09&amp;c=MHYrUS9KWkRvM1BZNnIwVzFBdkJjdz09</t>
  </si>
  <si>
    <t>Putra Yulizar</t>
  </si>
  <si>
    <t>555-744-230-VIN9994</t>
  </si>
  <si>
    <t>https://dash-kartuprakerja.sekolahpintar.com/log-course/view?u=eXd5QXh3L1dDVUR1ODdxWnp5L3VrUT09&amp;c=MHYrUS9KWkRvM1BZNnIwVzFBdkJjdz09</t>
  </si>
  <si>
    <t>Kuratul aini</t>
  </si>
  <si>
    <t>555-744-230-ZSY4721</t>
  </si>
  <si>
    <t>https://dash-kartuprakerja.sekolahpintar.com/log-course/view?u=dm9UK0J0WUVPOTJDNXpWN012WlFidz09&amp;c=MHYrUS9KWkRvM1BZNnIwVzFBdkJjdz09</t>
  </si>
  <si>
    <t>LULUK MASFUFATUL L</t>
  </si>
  <si>
    <t>555-744-230-RKU9936</t>
  </si>
  <si>
    <t>https://dash-kartuprakerja.sekolahpintar.com/log-course/view?u=WjJDY3F4WDg0UXhhRG5vb0JSSWxiQT09&amp;c=MHYrUS9KWkRvM1BZNnIwVzFBdkJjdz09</t>
  </si>
  <si>
    <t>fitri pebri liani</t>
  </si>
  <si>
    <t>555-744-230-SQR6514</t>
  </si>
  <si>
    <t>https://dash-kartuprakerja.sekolahpintar.com/log-course/view?u=MzVzby9ia01qZzgrdVJCdE0waW1GUT09&amp;c=MHYrUS9KWkRvM1BZNnIwVzFBdkJjdz09</t>
  </si>
  <si>
    <t>Sugab Kun</t>
  </si>
  <si>
    <t>555-744-209-VZR2334</t>
  </si>
  <si>
    <t>https://dash-kartuprakerja.sekolahpintar.com/log-course/view?u=VFBqL0kycXpkamZ2amlwNzVoQUkwUT09&amp;c=Q2lTeEJoL3Q4V1NURWdxdjduK1VyUT09</t>
  </si>
  <si>
    <t>Nur Fatimah</t>
  </si>
  <si>
    <t>555-744-230-QNU8707</t>
  </si>
  <si>
    <t>https://dash-kartuprakerja.sekolahpintar.com/log-course/view?u=SHZ1TWhKM0dCWUUxQmEvOHZiMkNZdz09&amp;c=MHYrUS9KWkRvM1BZNnIwVzFBdkJjdz09</t>
  </si>
  <si>
    <t>Trisni Alinda Prastiwi</t>
  </si>
  <si>
    <t>555-744-230-FMA1983</t>
  </si>
  <si>
    <t>https://dash-kartuprakerja.sekolahpintar.com/log-course/view?u=WGxNcjNBSjhFc2ZCK2c0OTRjb3hXdz09&amp;c=MHYrUS9KWkRvM1BZNnIwVzFBdkJjdz09</t>
  </si>
  <si>
    <t>otongbarlan</t>
  </si>
  <si>
    <t>555-744-230-IFX3374</t>
  </si>
  <si>
    <t>https://dash-kartuprakerja.sekolahpintar.com/log-course/view?u=MjBuQWViemxhbTYxZG1Kb0NzQnZLUT09&amp;c=MHYrUS9KWkRvM1BZNnIwVzFBdkJjdz09</t>
  </si>
  <si>
    <t>CUT AJANI</t>
  </si>
  <si>
    <t>555-744-230-WAM8442</t>
  </si>
  <si>
    <t>https://dash-kartuprakerja.sekolahpintar.com/log-course/view?u=eVNCVTlLQzhrVW1HcVJnVzBsSENsdz09&amp;c=MHYrUS9KWkRvM1BZNnIwVzFBdkJjdz09</t>
  </si>
  <si>
    <t>Ohan Saputra</t>
  </si>
  <si>
    <t>555-744-230-ARL3243</t>
  </si>
  <si>
    <t>https://dash-kartuprakerja.sekolahpintar.com/log-course/view?u=Yjh3WGZqU0FIeXNIM0I5TE5lNWRodz09&amp;c=MHYrUS9KWkRvM1BZNnIwVzFBdkJjdz09</t>
  </si>
  <si>
    <t>Ika nurpika dewi</t>
  </si>
  <si>
    <t>555-744-209-YNX5453</t>
  </si>
  <si>
    <t>https://dash-kartuprakerja.sekolahpintar.com/log-course/view?u=d2hFODREb3ZNUi93a0Y5SldNWUQwQT09&amp;c=Q2lTeEJoL3Q4V1NURWdxdjduK1VyUT09</t>
  </si>
  <si>
    <t>FIRDAUS SASONGKO PUTRO</t>
  </si>
  <si>
    <t>555-744-209-OSB8452</t>
  </si>
  <si>
    <t>https://dash-kartuprakerja.sekolahpintar.com/log-course/view?u=SngwYW51ankrNlFQb0N0RFh2dXZHUT09&amp;c=Q2lTeEJoL3Q4V1NURWdxdjduK1VyUT09</t>
  </si>
  <si>
    <t>yayang ayu riswita pasaribu</t>
  </si>
  <si>
    <t>555-744-230-ZHT5161</t>
  </si>
  <si>
    <t>https://dash-kartuprakerja.sekolahpintar.com/log-course/view?u=dUhHNE1rT0EySnd6blhkZ0QzVWd3UT09&amp;c=MHYrUS9KWkRvM1BZNnIwVzFBdkJjdz09</t>
  </si>
  <si>
    <t>Fajar Tri Wahyuningsih</t>
  </si>
  <si>
    <t>555-744-230-PTB3781</t>
  </si>
  <si>
    <t>https://dash-kartuprakerja.sekolahpintar.com/log-course/view?u=L1R3a0J0UXZEZjdRbnp0V2hVY0VPZz09&amp;c=MHYrUS9KWkRvM1BZNnIwVzFBdkJjdz09</t>
  </si>
  <si>
    <t>Gina Arifka Amelia</t>
  </si>
  <si>
    <t>555-744-230-ASD6982</t>
  </si>
  <si>
    <t>https://dash-kartuprakerja.sekolahpintar.com/log-course/view?u=UUdzSlFvYlNLYmRmQkJmVWEzQS9rUT09&amp;c=MHYrUS9KWkRvM1BZNnIwVzFBdkJjdz09</t>
  </si>
  <si>
    <t>Yantoe Doeank</t>
  </si>
  <si>
    <t>555-744-230-BJW5455</t>
  </si>
  <si>
    <t>https://dash-kartuprakerja.sekolahpintar.com/log-course/view?u=Y3BqenRyTElzWUpnRStVNU1wekZIZz09&amp;c=MHYrUS9KWkRvM1BZNnIwVzFBdkJjdz09</t>
  </si>
  <si>
    <t>Rizky Darmawan</t>
  </si>
  <si>
    <t>555-744-230-XYB7457</t>
  </si>
  <si>
    <t>https://dash-kartuprakerja.sekolahpintar.com/log-course/view?u=eDlocGJTTitsUFRpY0VWK1llSmZQQT09&amp;c=MHYrUS9KWkRvM1BZNnIwVzFBdkJjdz09</t>
  </si>
  <si>
    <t>NUR FAIZATUS SHOLIHAH</t>
  </si>
  <si>
    <t>555-744-209-VZD8832</t>
  </si>
  <si>
    <t>https://dash-kartuprakerja.sekolahpintar.com/log-course/view?u=aDFwRmI3Skx6ZjJIblRJK05lRDRtQT09&amp;c=Q2lTeEJoL3Q4V1NURWdxdjduK1VyUT09</t>
  </si>
  <si>
    <t>Budi hartono</t>
  </si>
  <si>
    <t>555-744-209-YQV9307</t>
  </si>
  <si>
    <t>https://dash-kartuprakerja.sekolahpintar.com/log-course/view?u=R1EzbmFNUDFZQXlhcU9zaGJkTFpRQT09&amp;c=Q2lTeEJoL3Q4V1NURWdxdjduK1VyUT09</t>
  </si>
  <si>
    <t>Nir Wana</t>
  </si>
  <si>
    <t>555-744-209-XDN5969</t>
  </si>
  <si>
    <t>https://dash-kartuprakerja.sekolahpintar.com/log-course/view?u=UGFCbVhlYUprYURoRFFMbHdlS0lmUT09&amp;c=Q2lTeEJoL3Q4V1NURWdxdjduK1VyUT09</t>
  </si>
  <si>
    <t>Shodiq</t>
  </si>
  <si>
    <t>555-744-230-LZN3874</t>
  </si>
  <si>
    <t>https://dash-kartuprakerja.sekolahpintar.com/log-course/view?u=aHBBL0lqVWlDUlNzWXpEaFRzaks5UT09&amp;c=MHYrUS9KWkRvM1BZNnIwVzFBdkJjdz09</t>
  </si>
  <si>
    <t>Erni Arvan Rahayu</t>
  </si>
  <si>
    <t>555-744-230-ERO8504</t>
  </si>
  <si>
    <t>https://dash-kartuprakerja.sekolahpintar.com/log-course/view?u=dDJwUjBLZWQ4aE4weXV6eGZHSmJxQT09&amp;c=MHYrUS9KWkRvM1BZNnIwVzFBdkJjdz09</t>
  </si>
  <si>
    <t>Indri Debora</t>
  </si>
  <si>
    <t>555-744-324-OLG1397</t>
  </si>
  <si>
    <t>https://dash-kartuprakerja.sekolahpintar.com/log-course/view?u=dzQwTlk2ckMxQ282c1QxNzc5R3lwQT09&amp;c=eXJibXVJSHVFckVoL3pGTWc3VUJkUT09</t>
  </si>
  <si>
    <t>Al Teddy Setiawan</t>
  </si>
  <si>
    <t>555-744-230-SUW1963</t>
  </si>
  <si>
    <t>https://dash-kartuprakerja.sekolahpintar.com/log-course/view?u=MS9Qajdvb284NkNQQVI5aDJyU01yZz09&amp;c=MHYrUS9KWkRvM1BZNnIwVzFBdkJjdz09</t>
  </si>
  <si>
    <t>Endah Laraswati</t>
  </si>
  <si>
    <t>555-744-230-CFV3825</t>
  </si>
  <si>
    <t>https://dash-kartuprakerja.sekolahpintar.com/log-course/view?u=SmIrNWhNMXRidTVyUmM4dCtubWZLUT09&amp;c=MHYrUS9KWkRvM1BZNnIwVzFBdkJjdz09</t>
  </si>
  <si>
    <t>Akilmaualan</t>
  </si>
  <si>
    <t>555-744-230-BMD7758</t>
  </si>
  <si>
    <t>https://dash-kartuprakerja.sekolahpintar.com/log-course/view?u=Wk1ORjBNYmJQeS83WFp2UlBvUnpSdz09&amp;c=MHYrUS9KWkRvM1BZNnIwVzFBdkJjdz09</t>
  </si>
  <si>
    <t>FINA ROHMATUL UMMAH</t>
  </si>
  <si>
    <t>555-744-209-AXG497</t>
  </si>
  <si>
    <t>https://dash-kartuprakerja.sekolahpintar.com/log-course/view?u=TVJ2enBVbW1YVGZKOG1qLytaanBIdz09&amp;c=Q2lTeEJoL3Q4V1NURWdxdjduK1VyUT09</t>
  </si>
  <si>
    <t>Laila syarifah</t>
  </si>
  <si>
    <t>555-744-230-XLP4726</t>
  </si>
  <si>
    <t>https://dash-kartuprakerja.sekolahpintar.com/log-course/view?u=Zm8yQzIrazB3cnAyOHExeWNyMGIxUT09&amp;c=MHYrUS9KWkRvM1BZNnIwVzFBdkJjdz09</t>
  </si>
  <si>
    <t>Wahid Usman</t>
  </si>
  <si>
    <t>555-744-230-QXR6224</t>
  </si>
  <si>
    <t>https://dash-kartuprakerja.sekolahpintar.com/log-course/view?u=ZGpPWUEwcCt4ZW93SkthSitJTWdrUT09&amp;c=MHYrUS9KWkRvM1BZNnIwVzFBdkJjdz09</t>
  </si>
  <si>
    <t>Irfan Ifan</t>
  </si>
  <si>
    <t>555-744-209-LNG9944</t>
  </si>
  <si>
    <t>https://dash-kartuprakerja.sekolahpintar.com/log-course/view?u=bFRYbWNNNnlvQXVCckJtc0pkRlBOUT09&amp;c=Q2lTeEJoL3Q4V1NURWdxdjduK1VyUT09</t>
  </si>
  <si>
    <t>Siti Konaah</t>
  </si>
  <si>
    <t>555-744-209-JDK1818</t>
  </si>
  <si>
    <t>https://dash-kartuprakerja.sekolahpintar.com/log-course/view?u=MEJ3NDhmUUpLL2d6UDJwZ2ZuWEJEUT09&amp;c=Q2lTeEJoL3Q4V1NURWdxdjduK1VyUT09</t>
  </si>
  <si>
    <t>Fauziatul hasanah</t>
  </si>
  <si>
    <t>555-744-230-SGR1596</t>
  </si>
  <si>
    <t>https://dash-kartuprakerja.sekolahpintar.com/log-course/view?u=Qk1LL0VZVE9HMzRkcTZGV2tncnE3Zz09&amp;c=MHYrUS9KWkRvM1BZNnIwVzFBdkJjdz09</t>
  </si>
  <si>
    <t>Terwanto</t>
  </si>
  <si>
    <t>555-744-230-HWX9766</t>
  </si>
  <si>
    <t>https://dash-kartuprakerja.sekolahpintar.com/log-course/view?u=QnJja0ZaQmc0QUFHWXU3Mjh4cG5XQT09&amp;c=MHYrUS9KWkRvM1BZNnIwVzFBdkJjdz09</t>
  </si>
  <si>
    <t>Arif Farianto</t>
  </si>
  <si>
    <t>555-744-230-GVM2942</t>
  </si>
  <si>
    <t>https://dash-kartuprakerja.sekolahpintar.com/log-course/view?u=RkNneVVtdWlRTFFzL252eGFyeThrdz09&amp;c=MHYrUS9KWkRvM1BZNnIwVzFBdkJjdz09</t>
  </si>
  <si>
    <t>Cut Bianda Widianti</t>
  </si>
  <si>
    <t>555-744-230-GLZ8699</t>
  </si>
  <si>
    <t>https://dash-kartuprakerja.sekolahpintar.com/log-course/view?u=Q0V2bnFIam5ISmQ0Q25oSk9nY3BHUT09&amp;c=MHYrUS9KWkRvM1BZNnIwVzFBdkJjdz09</t>
  </si>
  <si>
    <t>Reni Irdawati</t>
  </si>
  <si>
    <t>555-744-209-LYH9596</t>
  </si>
  <si>
    <t>https://dash-kartuprakerja.sekolahpintar.com/log-course/view?u=WjV3TkZmQjBXM1FTcEZVUlUzSmNoQT09&amp;c=Q2lTeEJoL3Q4V1NURWdxdjduK1VyUT09</t>
  </si>
  <si>
    <t>SITI MARIYAM</t>
  </si>
  <si>
    <t>555-744-230-NGM2535</t>
  </si>
  <si>
    <t>https://dash-kartuprakerja.sekolahpintar.com/log-course/view?u=c0txR2VCTzdHRjhNRlJCbURMZWwxUT09&amp;c=MHYrUS9KWkRvM1BZNnIwVzFBdkJjdz09</t>
  </si>
  <si>
    <t>Daryati</t>
  </si>
  <si>
    <t>555-744-230-GTD8455</t>
  </si>
  <si>
    <t>https://dash-kartuprakerja.sekolahpintar.com/log-course/view?u=a0VlOHQzOWxpR1ZCbzZZTzVLUHlldz09&amp;c=MHYrUS9KWkRvM1BZNnIwVzFBdkJjdz09</t>
  </si>
  <si>
    <t>Rakhmat fitrianto</t>
  </si>
  <si>
    <t>555-744-230-MCK9547</t>
  </si>
  <si>
    <t>https://dash-kartuprakerja.sekolahpintar.com/log-course/view?u=ejZ6Q09icFpoT0ppblN3a1FmdDE5dz09&amp;c=MHYrUS9KWkRvM1BZNnIwVzFBdkJjdz09</t>
  </si>
  <si>
    <t>Dion Bandot</t>
  </si>
  <si>
    <t>555-744-230-ODB1637</t>
  </si>
  <si>
    <t>https://dash-kartuprakerja.sekolahpintar.com/log-course/view?u=bW95MEM4eW1nRitSa1ZzOVZwakU1QT09&amp;c=MHYrUS9KWkRvM1BZNnIwVzFBdkJjdz09</t>
  </si>
  <si>
    <t>Devi Puspita</t>
  </si>
  <si>
    <t>555-744-230-FEB4391</t>
  </si>
  <si>
    <t>https://dash-kartuprakerja.sekolahpintar.com/log-course/view?u=UC9GUWNkVk16NUhBK0g2UlFHQXVkdz09&amp;c=MHYrUS9KWkRvM1BZNnIwVzFBdkJjdz09</t>
  </si>
  <si>
    <t>Ahnarudiana Jeni</t>
  </si>
  <si>
    <t>555-744-230-ESD6792</t>
  </si>
  <si>
    <t>https://dash-kartuprakerja.sekolahpintar.com/log-course/view?u=amVDck5pWXVmTDRwTEpSWVdjSWJjZz09&amp;c=MHYrUS9KWkRvM1BZNnIwVzFBdkJjdz09</t>
  </si>
  <si>
    <t>satnah</t>
  </si>
  <si>
    <t>555-744-230-EMV9437</t>
  </si>
  <si>
    <t>https://dash-kartuprakerja.sekolahpintar.com/log-course/view?u=V2VOaEtrRTdoSTFpU0xrNnNlbGFlZz09&amp;c=MHYrUS9KWkRvM1BZNnIwVzFBdkJjdz09</t>
  </si>
  <si>
    <t>Abdur Gani Gaffur</t>
  </si>
  <si>
    <t>555-744-209-ZRM3189</t>
  </si>
  <si>
    <t>https://dash-kartuprakerja.sekolahpintar.com/log-course/view?u=K2FNVEV4eUM1bmZzUmJEby9qS2Jvdz09&amp;c=Q2lTeEJoL3Q4V1NURWdxdjduK1VyUT09</t>
  </si>
  <si>
    <t>Dede suhendar</t>
  </si>
  <si>
    <t>555-744-230-RFD9956</t>
  </si>
  <si>
    <t>https://dash-kartuprakerja.sekolahpintar.com/log-course/view?u=VWo0YzhsbEtkTVJONXZPa0FDaldpdz09&amp;c=MHYrUS9KWkRvM1BZNnIwVzFBdkJjdz09</t>
  </si>
  <si>
    <t>Rohaeni</t>
  </si>
  <si>
    <t>555-744-209-WRU9921</t>
  </si>
  <si>
    <t>https://dash-kartuprakerja.sekolahpintar.com/log-course/view?u=N0VSMUNaTU1aYm5iVmpNNVV3UTBnZz09&amp;c=Q2lTeEJoL3Q4V1NURWdxdjduK1VyUT09</t>
  </si>
  <si>
    <t>Rima Adelya Lesmana</t>
  </si>
  <si>
    <t>555-744-230-XZY2279</t>
  </si>
  <si>
    <t>https://dash-kartuprakerja.sekolahpintar.com/log-course/view?u=NmJLeEZrajVWbFRyd2V5a1E0K2NZZz09&amp;c=MHYrUS9KWkRvM1BZNnIwVzFBdkJjdz09</t>
  </si>
  <si>
    <t>Tati hartati</t>
  </si>
  <si>
    <t>555-744-230-HCK8679</t>
  </si>
  <si>
    <t>https://dash-kartuprakerja.sekolahpintar.com/log-course/view?u=aU1GMmc0dEVtSlJvR09Cemp6WFE3UT09&amp;c=MHYrUS9KWkRvM1BZNnIwVzFBdkJjdz09</t>
  </si>
  <si>
    <t>savin martalia</t>
  </si>
  <si>
    <t>555-744-324-YWC7442</t>
  </si>
  <si>
    <t>https://dash-kartuprakerja.sekolahpintar.com/log-course/view?u=TVV5MXFSenhMVWZqeFpUS1VKcjEyZz09&amp;c=eXJibXVJSHVFckVoL3pGTWc3VUJkUT09</t>
  </si>
  <si>
    <t>Mu'minum Haq Alhaidar</t>
  </si>
  <si>
    <t>555-744-309-UOZ8858</t>
  </si>
  <si>
    <t>https://dash-kartuprakerja.sekolahpintar.com/log-course/view?u=RHFXcWpxWXBZeDRkUXYzM1NkeVhsQT09&amp;c=QmRXb0hKUE9yQWFaSFFsc0hjMUEyQT09</t>
  </si>
  <si>
    <t>MUHAMMAD NUR HIDAYAT</t>
  </si>
  <si>
    <t>555-744-230-LBF4402</t>
  </si>
  <si>
    <t>https://dash-kartuprakerja.sekolahpintar.com/log-course/view?u=WDhRejc3VjJhVlVkQmRZUlB4SnA0UT09&amp;c=MHYrUS9KWkRvM1BZNnIwVzFBdkJjdz09</t>
  </si>
  <si>
    <t>Nur Laily Qomariyah</t>
  </si>
  <si>
    <t>555-744-230-DEM4217</t>
  </si>
  <si>
    <t>https://dash-kartuprakerja.sekolahpintar.com/log-course/view?u=ckpjc2dMR3FETnhIR3o4d0VTZGt0Zz09&amp;c=MHYrUS9KWkRvM1BZNnIwVzFBdkJjdz09</t>
  </si>
  <si>
    <t>Siti kholijah</t>
  </si>
  <si>
    <t>555-744-299-DWV8689</t>
  </si>
  <si>
    <t>https://dash-kartuprakerja.sekolahpintar.com/log-course/view?u=NERhNHdUdkdNQTBIcmpiSjEvSlhWdz09&amp;c=dWRXWjgrbEhoVlRVYkVvU2NNM1NuZz09</t>
  </si>
  <si>
    <t>Nisa Indriani</t>
  </si>
  <si>
    <t>555-744-230-WAD7971</t>
  </si>
  <si>
    <t>https://dash-kartuprakerja.sekolahpintar.com/log-course/view?u=WFdCQ0k1SnJsVWhhM0I1WkJ3L3JrUT09&amp;c=MHYrUS9KWkRvM1BZNnIwVzFBdkJjdz09</t>
  </si>
  <si>
    <t>Lanty Vidia</t>
  </si>
  <si>
    <t>555-744-230-FVJ5357</t>
  </si>
  <si>
    <t>https://dash-kartuprakerja.sekolahpintar.com/log-course/view?u=UUFMT0xIUzIyNXB6UmFzWkgvMjVRQT09&amp;c=MHYrUS9KWkRvM1BZNnIwVzFBdkJjdz09</t>
  </si>
  <si>
    <t>Nurwahid</t>
  </si>
  <si>
    <t>555-744-230-ZYL4967</t>
  </si>
  <si>
    <t>https://dash-kartuprakerja.sekolahpintar.com/log-course/view?u=M0VVRG9YTkp3RlpoSnJpeFNCcWdTQT09&amp;c=MHYrUS9KWkRvM1BZNnIwVzFBdkJjdz09</t>
  </si>
  <si>
    <t>YULIA OCTAVIA</t>
  </si>
  <si>
    <t>555-744-230-NGK5259</t>
  </si>
  <si>
    <t>https://dash-kartuprakerja.sekolahpintar.com/log-course/view?u=MGorSzhZbjJ2c281Lzl0eGJ2ais4dz09&amp;c=MHYrUS9KWkRvM1BZNnIwVzFBdkJjdz09</t>
  </si>
  <si>
    <t>Angi yola</t>
  </si>
  <si>
    <t>555-744-230-LFQ4372</t>
  </si>
  <si>
    <t>https://dash-kartuprakerja.sekolahpintar.com/log-course/view?u=ZWhEVndnYlkyblNic25JQ0dMNTMvZz09&amp;c=MHYrUS9KWkRvM1BZNnIwVzFBdkJjdz09</t>
  </si>
  <si>
    <t>pupe nur qalbi</t>
  </si>
  <si>
    <t>555-744-230-IUK4477</t>
  </si>
  <si>
    <t>https://dash-kartuprakerja.sekolahpintar.com/log-course/view?u=UHFrUUhWOTJyU1FsRXUzdVN3MUhFUT09&amp;c=MHYrUS9KWkRvM1BZNnIwVzFBdkJjdz09</t>
  </si>
  <si>
    <t>Ronny Hermawan</t>
  </si>
  <si>
    <t>555-744-230-GCQ2736</t>
  </si>
  <si>
    <t>https://dash-kartuprakerja.sekolahpintar.com/log-course/view?u=SUtQN25qcWFXYlIzakRnazJqQVcvZz09&amp;c=MHYrUS9KWkRvM1BZNnIwVzFBdkJjdz09</t>
  </si>
  <si>
    <t>Rafli Gimnastiar</t>
  </si>
  <si>
    <t>555-744-230-ZKA6765</t>
  </si>
  <si>
    <t>https://dash-kartuprakerja.sekolahpintar.com/log-course/view?u=dzBLVzFGU1dtbG9ZM2hWaWNXc3BrQT09&amp;c=MHYrUS9KWkRvM1BZNnIwVzFBdkJjdz09</t>
  </si>
  <si>
    <t>Harkaton Nisya</t>
  </si>
  <si>
    <t>555-744-230-BIO1208</t>
  </si>
  <si>
    <t>https://dash-kartuprakerja.sekolahpintar.com/log-course/view?u=VjRnalhRa1lEOGZTWlM2MDdpOXE1QT09&amp;c=MHYrUS9KWkRvM1BZNnIwVzFBdkJjdz09</t>
  </si>
  <si>
    <t>Luqmanul hakim</t>
  </si>
  <si>
    <t>555-744-209-CNR5814</t>
  </si>
  <si>
    <t>https://dash-kartuprakerja.sekolahpintar.com/log-course/view?u=em9qZm9CeXhIQUZtWTNqa1p3Y1VIQT09&amp;c=Q2lTeEJoL3Q4V1NURWdxdjduK1VyUT09</t>
  </si>
  <si>
    <t>Fathul Rozak</t>
  </si>
  <si>
    <t>555-744-230-DGC9433</t>
  </si>
  <si>
    <t>https://dash-kartuprakerja.sekolahpintar.com/log-course/view?u=M3hvOEdUdytIdUMrWml4b0VUclRaQT09&amp;c=MHYrUS9KWkRvM1BZNnIwVzFBdkJjdz09</t>
  </si>
  <si>
    <t>Rifi Hamdani</t>
  </si>
  <si>
    <t>555-744-209-VBH9505</t>
  </si>
  <si>
    <t>https://dash-kartuprakerja.sekolahpintar.com/log-course/view?u=NXkrYi9icERtaUxsaWlhQWFoUjV0Zz09&amp;c=Q2lTeEJoL3Q4V1NURWdxdjduK1VyUT09</t>
  </si>
  <si>
    <t>RUBINI</t>
  </si>
  <si>
    <t>555-744-230-WYI1995</t>
  </si>
  <si>
    <t>https://dash-kartuprakerja.sekolahpintar.com/log-course/view?u=cEdtVDhaKzR0ZjZXajZpQkJwbjdLUT09&amp;c=MHYrUS9KWkRvM1BZNnIwVzFBdkJjdz09</t>
  </si>
  <si>
    <t>Shabina nirmala putri</t>
  </si>
  <si>
    <t>555-744-309-HOA7208</t>
  </si>
  <si>
    <t>https://dash-kartuprakerja.sekolahpintar.com/log-course/view?u=bXBCUXRXcmtmOWsyMDExRmorc3hJdz09&amp;c=QmRXb0hKUE9yQWFaSFFsc0hjMUEyQT09</t>
  </si>
  <si>
    <t>MUHAMMAD RASYID</t>
  </si>
  <si>
    <t>555-744-230-DSI5193</t>
  </si>
  <si>
    <t>https://dash-kartuprakerja.sekolahpintar.com/log-course/view?u=aUpNSjQydGVZOTA0ck9WZXdObGMwUT09&amp;c=MHYrUS9KWkRvM1BZNnIwVzFBdkJjdz09</t>
  </si>
  <si>
    <t>intan putri prastia</t>
  </si>
  <si>
    <t>555-744-230-TBE3775</t>
  </si>
  <si>
    <t>https://dash-kartuprakerja.sekolahpintar.com/log-course/view?u=ZnVTTlNWV3RoaysrbEpYYjJscHdidz09&amp;c=MHYrUS9KWkRvM1BZNnIwVzFBdkJjdz09</t>
  </si>
  <si>
    <t>Turiah Selalu</t>
  </si>
  <si>
    <t>555-744-230-NTI9636</t>
  </si>
  <si>
    <t>https://dash-kartuprakerja.sekolahpintar.com/log-course/view?u=NWdsOUZFNUVXYldocXQ0NnJwRm0yZz09&amp;c=MHYrUS9KWkRvM1BZNnIwVzFBdkJjdz09</t>
  </si>
  <si>
    <t>Eva Dwi Aprilia Atanti</t>
  </si>
  <si>
    <t>555-744-230-SDQ5148</t>
  </si>
  <si>
    <t>https://dash-kartuprakerja.sekolahpintar.com/log-course/view?u=Rlg0aFZod1h6OUJ2ci9Gdy9HbmVIZz09&amp;c=MHYrUS9KWkRvM1BZNnIwVzFBdkJjdz09</t>
  </si>
  <si>
    <t>nurhidayani</t>
  </si>
  <si>
    <t>555-744-230-GUR7974</t>
  </si>
  <si>
    <t>https://dash-kartuprakerja.sekolahpintar.com/log-course/view?u=R0lDLy9jYmVPYldDUlA0YTJETVRvUT09&amp;c=MHYrUS9KWkRvM1BZNnIwVzFBdkJjdz09</t>
  </si>
  <si>
    <t>FIAN NATAL SIMANUNGKALIT</t>
  </si>
  <si>
    <t>555-744-230-VUN8307</t>
  </si>
  <si>
    <t>https://dash-kartuprakerja.sekolahpintar.com/log-course/view?u=Q011MGRXVGxIdzUvMUc4N2hLY2I0Zz09&amp;c=MHYrUS9KWkRvM1BZNnIwVzFBdkJjdz09</t>
  </si>
  <si>
    <t>Siti Masitah</t>
  </si>
  <si>
    <t>555-744-230-JXC9746</t>
  </si>
  <si>
    <t>https://dash-kartuprakerja.sekolahpintar.com/log-course/view?u=WVNDdEM5QllkS3hLSkM2Mmo5MkRKdz09&amp;c=MHYrUS9KWkRvM1BZNnIwVzFBdkJjdz09</t>
  </si>
  <si>
    <t>Ratih Gemalawati</t>
  </si>
  <si>
    <t>555-744-230-FOX7705</t>
  </si>
  <si>
    <t>https://dash-kartuprakerja.sekolahpintar.com/log-course/view?u=VlVYS2V5ZCtMbXpORE5hLzhKNXpkdz09&amp;c=MHYrUS9KWkRvM1BZNnIwVzFBdkJjdz09</t>
  </si>
  <si>
    <t>Tegar Malik Antar</t>
  </si>
  <si>
    <t>555-744-230-UTF3858</t>
  </si>
  <si>
    <t>https://dash-kartuprakerja.sekolahpintar.com/log-course/view?u=V0NzdkF6TElwMzJrTFRRMUZSRW1hZz09&amp;c=MHYrUS9KWkRvM1BZNnIwVzFBdkJjdz09</t>
  </si>
  <si>
    <t>Ari Nurdiansyah</t>
  </si>
  <si>
    <t>555-744-230-TYP1705</t>
  </si>
  <si>
    <t>https://dash-kartuprakerja.sekolahpintar.com/log-course/view?u=dEROdGNCT2xPVWx2d1dBdTFSOVhKZz09&amp;c=MHYrUS9KWkRvM1BZNnIwVzFBdkJjdz09</t>
  </si>
  <si>
    <t>ARDI HAKIM</t>
  </si>
  <si>
    <t>555-744-230-WOH9248</t>
  </si>
  <si>
    <t>https://dash-kartuprakerja.sekolahpintar.com/log-course/view?u=SFhTWlhmbDFwcE5Dd3dWMDBrTFArUT09&amp;c=MHYrUS9KWkRvM1BZNnIwVzFBdkJjdz09</t>
  </si>
  <si>
    <t>OKTAVIANA DEWI ATIKA PUTRI</t>
  </si>
  <si>
    <t>555-744-230-PBO7792</t>
  </si>
  <si>
    <t>https://dash-kartuprakerja.sekolahpintar.com/log-course/view?u=RWRwWlVaWGl3R0NuUjhlQmFLTjNZUT09&amp;c=MHYrUS9KWkRvM1BZNnIwVzFBdkJjdz09</t>
  </si>
  <si>
    <t>GAMROWI</t>
  </si>
  <si>
    <t>555-744-230-SYA1996</t>
  </si>
  <si>
    <t>https://dash-kartuprakerja.sekolahpintar.com/log-course/view?u=cEQ4UlJVdGczdm01SDRqY2MvU2Jmdz09&amp;c=MHYrUS9KWkRvM1BZNnIwVzFBdkJjdz09</t>
  </si>
  <si>
    <t>Siti rahayu</t>
  </si>
  <si>
    <t>555-744-324-CQX1373</t>
  </si>
  <si>
    <t>https://dash-kartuprakerja.sekolahpintar.com/log-course/view?u=ZEdqZExzSWZVVGFwdThRUjMydDhvUT09&amp;c=eXJibXVJSHVFckVoL3pGTWc3VUJkUT09</t>
  </si>
  <si>
    <t>Harmini Aja</t>
  </si>
  <si>
    <t>555-744-230-ELA5403</t>
  </si>
  <si>
    <t>https://dash-kartuprakerja.sekolahpintar.com/log-course/view?u=bE5WTTRyRjY5ZFpVSlF5RGwvVFlYdz09&amp;c=MHYrUS9KWkRvM1BZNnIwVzFBdkJjdz09</t>
  </si>
  <si>
    <t>Antok bagus kusniawan</t>
  </si>
  <si>
    <t>555-744-230-EXS9399</t>
  </si>
  <si>
    <t>https://dash-kartuprakerja.sekolahpintar.com/log-course/view?u=am1uSkhDd2JQbllJUHRyRnRDUWVydz09&amp;c=MHYrUS9KWkRvM1BZNnIwVzFBdkJjdz09</t>
  </si>
  <si>
    <t>Andre irawan</t>
  </si>
  <si>
    <t>555-744-230-REX3179</t>
  </si>
  <si>
    <t>https://dash-kartuprakerja.sekolahpintar.com/log-course/view?u=a3pQTjFZRHBJekVKNUE5NVNlemwvZz09&amp;c=MHYrUS9KWkRvM1BZNnIwVzFBdkJjdz09</t>
  </si>
  <si>
    <t>MUHAMMAD AZIZI</t>
  </si>
  <si>
    <t>555-744-230-FBN1171</t>
  </si>
  <si>
    <t>https://dash-kartuprakerja.sekolahpintar.com/log-course/view?u=dEFaMnJSYmJvUUUyYXRoZS9URytEQT09&amp;c=MHYrUS9KWkRvM1BZNnIwVzFBdkJjdz09</t>
  </si>
  <si>
    <t>Dwiyanto</t>
  </si>
  <si>
    <t>555-744-209-MCK4871</t>
  </si>
  <si>
    <t>https://dash-kartuprakerja.sekolahpintar.com/log-course/view?u=NnFjV3Z4UENCckdWb2NZMzhCUng3Zz09&amp;c=Q2lTeEJoL3Q4V1NURWdxdjduK1VyUT09</t>
  </si>
  <si>
    <t>yulian sandy</t>
  </si>
  <si>
    <t>555-744-230-WFP7471</t>
  </si>
  <si>
    <t>https://dash-kartuprakerja.sekolahpintar.com/log-course/view?u=bWpFcnVnLzQ5TmlIU1RMaTNjTUZGQT09&amp;c=MHYrUS9KWkRvM1BZNnIwVzFBdkJjdz09</t>
  </si>
  <si>
    <t>FITRA PURBA</t>
  </si>
  <si>
    <t>555-744-209-KHD3384</t>
  </si>
  <si>
    <t>https://dash-kartuprakerja.sekolahpintar.com/log-course/view?u=OW5uY0tGUkNudUhDMER5QjYyaXIxZz09&amp;c=Q2lTeEJoL3Q4V1NURWdxdjduK1VyUT09</t>
  </si>
  <si>
    <t>mizwar malik</t>
  </si>
  <si>
    <t>555-744-230-KFZ3658</t>
  </si>
  <si>
    <t>https://dash-kartuprakerja.sekolahpintar.com/log-course/view?u=L2pJTHlVNkZvVkJvOVpKeUJvVUEwQT09&amp;c=MHYrUS9KWkRvM1BZNnIwVzFBdkJjdz09</t>
  </si>
  <si>
    <t>Kurniasih</t>
  </si>
  <si>
    <t>555-744-230-JCL2236</t>
  </si>
  <si>
    <t>https://dash-kartuprakerja.sekolahpintar.com/log-course/view?u=NGJ1bS92b2VxRDVZRFJCOEI2QkpvZz09&amp;c=MHYrUS9KWkRvM1BZNnIwVzFBdkJjdz09</t>
  </si>
  <si>
    <t>AGUSTIANA RAMDHAN</t>
  </si>
  <si>
    <t>555-744-230-YOP7752</t>
  </si>
  <si>
    <t>https://dash-kartuprakerja.sekolahpintar.com/log-course/view?u=T1kwR2QrUnI3WmJneDZ1TWtzVTdlZz09&amp;c=MHYrUS9KWkRvM1BZNnIwVzFBdkJjdz09</t>
  </si>
  <si>
    <t>alfon fiderik nainggolan</t>
  </si>
  <si>
    <t>555-744-230-TKW7992</t>
  </si>
  <si>
    <t>https://dash-kartuprakerja.sekolahpintar.com/log-course/view?u=c29WUWtkdy9DdkZzazFFMzlXMHBuUT09&amp;c=MHYrUS9KWkRvM1BZNnIwVzFBdkJjdz09</t>
  </si>
  <si>
    <t>Riska natalia</t>
  </si>
  <si>
    <t>555-744-230-ING3981</t>
  </si>
  <si>
    <t>https://dash-kartuprakerja.sekolahpintar.com/log-course/view?u=MGZ4cVlNQURWODd3NGwyV2JyZjdOZz09&amp;c=MHYrUS9KWkRvM1BZNnIwVzFBdkJjdz09</t>
  </si>
  <si>
    <t>Siti kurniati</t>
  </si>
  <si>
    <t>555-744-230-MAW4321</t>
  </si>
  <si>
    <t>https://dash-kartuprakerja.sekolahpintar.com/log-course/view?u=YzNWOFNOZGJwRWg4MDg4djExVnJFdz09&amp;c=MHYrUS9KWkRvM1BZNnIwVzFBdkJjdz09</t>
  </si>
  <si>
    <t>fitrah yanto</t>
  </si>
  <si>
    <t>555-744-230-XQD5761</t>
  </si>
  <si>
    <t>https://dash-kartuprakerja.sekolahpintar.com/log-course/view?u=aW40dUxGSUpwSW00dER5OEVKZWZXQT09&amp;c=MHYrUS9KWkRvM1BZNnIwVzFBdkJjdz09</t>
  </si>
  <si>
    <t>Selvi Agustina</t>
  </si>
  <si>
    <t>555-744-209-FPR2838</t>
  </si>
  <si>
    <t>https://dash-kartuprakerja.sekolahpintar.com/log-course/view?u=TUNOMDhucVRJRXdWa3hYL2xlNWlqUT09&amp;c=Q2lTeEJoL3Q4V1NURWdxdjduK1VyUT09</t>
  </si>
  <si>
    <t>eli supriyanti</t>
  </si>
  <si>
    <t>555-744-230-POD293</t>
  </si>
  <si>
    <t>https://dash-kartuprakerja.sekolahpintar.com/log-course/view?u=anhFOVNyb0tEWXpSd2RZenAzVHNkdz09&amp;c=MHYrUS9KWkRvM1BZNnIwVzFBdkJjdz09</t>
  </si>
  <si>
    <t>Nurkhayati</t>
  </si>
  <si>
    <t>555-744-230-JML6835</t>
  </si>
  <si>
    <t>https://dash-kartuprakerja.sekolahpintar.com/log-course/view?u=ZUQ5UEZyL3ZhaGdxZVFxb1lTNGh4QT09&amp;c=MHYrUS9KWkRvM1BZNnIwVzFBdkJjdz09</t>
  </si>
  <si>
    <t>Edi</t>
  </si>
  <si>
    <t>555-744-230-PGB1998</t>
  </si>
  <si>
    <t>https://dash-kartuprakerja.sekolahpintar.com/log-course/view?u=U0JmRHpndlh6dGtsWW93YTNTemNFUT09&amp;c=MHYrUS9KWkRvM1BZNnIwVzFBdkJjdz09</t>
  </si>
  <si>
    <t>ZAINAL ARIFIN</t>
  </si>
  <si>
    <t>555-744-230-MIY7771</t>
  </si>
  <si>
    <t>https://dash-kartuprakerja.sekolahpintar.com/log-course/view?u=S1dPdmFEVlN0eExiL2x6MnF5dkI5QT09&amp;c=MHYrUS9KWkRvM1BZNnIwVzFBdkJjdz09</t>
  </si>
  <si>
    <t>RICKY IBRAHIM ALVARIZAH</t>
  </si>
  <si>
    <t>555-744-230-CYX3425</t>
  </si>
  <si>
    <t>https://dash-kartuprakerja.sekolahpintar.com/log-course/view?u=eXZxMkYyZzl4RFd0Ny9CaXBWTzBidz09&amp;c=MHYrUS9KWkRvM1BZNnIwVzFBdkJjdz09</t>
  </si>
  <si>
    <t>DIZA HARYANI NASUTION</t>
  </si>
  <si>
    <t>555-744-230-RTP2792</t>
  </si>
  <si>
    <t>https://dash-kartuprakerja.sekolahpintar.com/log-course/view?u=SjR3WFNYbWRIYmpXYmFyRkp2Wk1GUT09&amp;c=MHYrUS9KWkRvM1BZNnIwVzFBdkJjdz09</t>
  </si>
  <si>
    <t>Kusuma Wardani</t>
  </si>
  <si>
    <t>555-744-230-BSC4389</t>
  </si>
  <si>
    <t>https://dash-kartuprakerja.sekolahpintar.com/log-course/view?u=UndRd1BFcHdmdEtTMmF5NDdXcEgrUT09&amp;c=MHYrUS9KWkRvM1BZNnIwVzFBdkJjdz09</t>
  </si>
  <si>
    <t>Amalia Herinawati</t>
  </si>
  <si>
    <t>555-744-230-SPL4955</t>
  </si>
  <si>
    <t>https://dash-kartuprakerja.sekolahpintar.com/log-course/view?u=UFNIUjBaclhkSDVreFZFZFBYeDBWdz09&amp;c=MHYrUS9KWkRvM1BZNnIwVzFBdkJjdz09</t>
  </si>
  <si>
    <t>Jeshen maulana elvandri</t>
  </si>
  <si>
    <t>555-744-230-KNA9385</t>
  </si>
  <si>
    <t>https://dash-kartuprakerja.sekolahpintar.com/log-course/view?u=QWVnZXJPN3Q5OTh3VG5jdmZGWGJjQT09&amp;c=MHYrUS9KWkRvM1BZNnIwVzFBdkJjdz09</t>
  </si>
  <si>
    <t>Suyud Husodo</t>
  </si>
  <si>
    <t>555-744-230-UWQ9329</t>
  </si>
  <si>
    <t>https://dash-kartuprakerja.sekolahpintar.com/log-course/view?u=SWwrYkJESi9mWGNxSFVJRTZvUDhFZz09&amp;c=MHYrUS9KWkRvM1BZNnIwVzFBdkJjdz09</t>
  </si>
  <si>
    <t>Muhammad Hadid pratama</t>
  </si>
  <si>
    <t>555-744-230-RHJ6727</t>
  </si>
  <si>
    <t>https://dash-kartuprakerja.sekolahpintar.com/log-course/view?u=UC9zeXo4N0ZtcHJaNEE2amhVNytYZz09&amp;c=MHYrUS9KWkRvM1BZNnIwVzFBdkJjdz09</t>
  </si>
  <si>
    <t>Ahmad Rifki</t>
  </si>
  <si>
    <t>555-744-209-CTE1196</t>
  </si>
  <si>
    <t>https://dash-kartuprakerja.sekolahpintar.com/log-course/view?u=Yk1ZZTlSc0xHMkRWMWtjb1AvUE9iZz09&amp;c=Q2lTeEJoL3Q4V1NURWdxdjduK1VyUT09</t>
  </si>
  <si>
    <t>Arga</t>
  </si>
  <si>
    <t>555-744-309-YIW8336</t>
  </si>
  <si>
    <t>https://dash-kartuprakerja.sekolahpintar.com/log-course/view?u=UFprRUl3aTRqbGxIV3hTTVdXSXp5QT09&amp;c=QmRXb0hKUE9yQWFaSFFsc0hjMUEyQT09</t>
  </si>
  <si>
    <t>Laola Wardani</t>
  </si>
  <si>
    <t>555-744-230-YDS4529</t>
  </si>
  <si>
    <t>https://dash-kartuprakerja.sekolahpintar.com/log-course/view?u=MVRiZGRxQ1lJQXh1K1BwNmpWUVpnZz09&amp;c=MHYrUS9KWkRvM1BZNnIwVzFBdkJjdz09</t>
  </si>
  <si>
    <t>Nadhirah Permata Sari</t>
  </si>
  <si>
    <t>555-744-230-VUQ1832</t>
  </si>
  <si>
    <t>https://dash-kartuprakerja.sekolahpintar.com/log-course/view?u=S1p4NFQxV3ZRREtkczFPbldIL2kxdz09&amp;c=MHYrUS9KWkRvM1BZNnIwVzFBdkJjdz09</t>
  </si>
  <si>
    <t>Khairul rahman amin</t>
  </si>
  <si>
    <t>555-744-230-PVK8706</t>
  </si>
  <si>
    <t>https://dash-kartuprakerja.sekolahpintar.com/log-course/view?u=VVpUQlJJNStoa2JPc0EreFFaWEJ5QT09&amp;c=MHYrUS9KWkRvM1BZNnIwVzFBdkJjdz09</t>
  </si>
  <si>
    <t>Kris Herwiyadi</t>
  </si>
  <si>
    <t>555-744-230-MBH5179</t>
  </si>
  <si>
    <t>https://dash-kartuprakerja.sekolahpintar.com/log-course/view?u=TGhJUyt1b1pOL0VTZXVMeGpScmNSQT09&amp;c=MHYrUS9KWkRvM1BZNnIwVzFBdkJjdz09</t>
  </si>
  <si>
    <t>Peter bili</t>
  </si>
  <si>
    <t>555-744-230-LJS5591</t>
  </si>
  <si>
    <t>https://dash-kartuprakerja.sekolahpintar.com/log-course/view?u=YjJCbFp0clozb1U1RW5Vengzc29mdz09&amp;c=MHYrUS9KWkRvM1BZNnIwVzFBdkJjdz09</t>
  </si>
  <si>
    <t>Muhammad haiqal fadhilan</t>
  </si>
  <si>
    <t>555-744-299-PZE5894</t>
  </si>
  <si>
    <t>https://dash-kartuprakerja.sekolahpintar.com/log-course/view?u=czBKdlFBRkhiL3g4Uk9FeTZ5alJGZz09&amp;c=dWRXWjgrbEhoVlRVYkVvU2NNM1NuZz09</t>
  </si>
  <si>
    <t>Sandra adiwijaya</t>
  </si>
  <si>
    <t>555-744-230-MRU5776</t>
  </si>
  <si>
    <t>https://dash-kartuprakerja.sekolahpintar.com/log-course/view?u=bE80U3lxeFhrTnV5T2VnRmtGTTV4UT09&amp;c=MHYrUS9KWkRvM1BZNnIwVzFBdkJjdz09</t>
  </si>
  <si>
    <t>Dion Nur Dinianta Nugraha</t>
  </si>
  <si>
    <t>555-744-230-WKH9683</t>
  </si>
  <si>
    <t>https://dash-kartuprakerja.sekolahpintar.com/log-course/view?u=ZkNsUmZTM1hKQ2xLSUhtUnlFUmppdz09&amp;c=MHYrUS9KWkRvM1BZNnIwVzFBdkJjdz09</t>
  </si>
  <si>
    <t>Siti solehah</t>
  </si>
  <si>
    <t>555-744-209-JTL6326</t>
  </si>
  <si>
    <t>https://dash-kartuprakerja.sekolahpintar.com/log-course/view?u=WUh1SlVCcnlqTzZyL0VjbGIybG9UZz09&amp;c=Q2lTeEJoL3Q4V1NURWdxdjduK1VyUT09</t>
  </si>
  <si>
    <t>mukromin</t>
  </si>
  <si>
    <t>555-744-230-NJE5927</t>
  </si>
  <si>
    <t>https://dash-kartuprakerja.sekolahpintar.com/log-course/view?u=RnExdFlXRndVNVplRDErNitSKzhFQT09&amp;c=MHYrUS9KWkRvM1BZNnIwVzFBdkJjdz09</t>
  </si>
  <si>
    <t>Robani</t>
  </si>
  <si>
    <t>555-744-230-YEC5714</t>
  </si>
  <si>
    <t>https://dash-kartuprakerja.sekolahpintar.com/log-course/view?u=NW5vTmYxcE5UMnYvSlc1ajRGSEhVdz09&amp;c=MHYrUS9KWkRvM1BZNnIwVzFBdkJjdz09</t>
  </si>
  <si>
    <t>Muhamad Sahra</t>
  </si>
  <si>
    <t>555-744-230-SJC5535</t>
  </si>
  <si>
    <t>https://dash-kartuprakerja.sekolahpintar.com/log-course/view?u=NXpmK1NTYnNPY0p2Y0tDOEZ3c0Zidz09&amp;c=MHYrUS9KWkRvM1BZNnIwVzFBdkJjdz09</t>
  </si>
  <si>
    <t>Abu Hasan</t>
  </si>
  <si>
    <t>555-744-230-SHI4439</t>
  </si>
  <si>
    <t>https://dash-kartuprakerja.sekolahpintar.com/log-course/view?u=ckZ0ZytyUElDTFVpSmpSOVA1TW5NZz09&amp;c=MHYrUS9KWkRvM1BZNnIwVzFBdkJjdz09</t>
  </si>
  <si>
    <t>MUHAMAD HENRU RIZQY TRISNIAWAN</t>
  </si>
  <si>
    <t>555-744-230-IWZ2184</t>
  </si>
  <si>
    <t>https://dash-kartuprakerja.sekolahpintar.com/log-course/view?u=ODZ2bG1mSWRIU0ZCTHJjaEt3bDRadz09&amp;c=MHYrUS9KWkRvM1BZNnIwVzFBdkJjdz09</t>
  </si>
  <si>
    <t>JOKOSRINOTO</t>
  </si>
  <si>
    <t>555-744-309-XHO6864</t>
  </si>
  <si>
    <t>https://dash-kartuprakerja.sekolahpintar.com/log-course/view?u=UEY1UkZoRHdxTll1eXA5ZW85RkhkZz09&amp;c=QmRXb0hKUE9yQWFaSFFsc0hjMUEyQT09</t>
  </si>
  <si>
    <t>FEBRI ARIANTO</t>
  </si>
  <si>
    <t>555-744-230-ALU7657</t>
  </si>
  <si>
    <t>https://dash-kartuprakerja.sekolahpintar.com/log-course/view?u=TGJ5SGx2ZkU3WjAyQzA2SzNBZ3V6UT09&amp;c=MHYrUS9KWkRvM1BZNnIwVzFBdkJjdz09</t>
  </si>
  <si>
    <t>Ida yusifa</t>
  </si>
  <si>
    <t>555-744-230-BOI5283</t>
  </si>
  <si>
    <t>https://dash-kartuprakerja.sekolahpintar.com/log-course/view?u=WlhiZVl1ZDd6dW1kMG1iTGR2bUl0UT09&amp;c=MHYrUS9KWkRvM1BZNnIwVzFBdkJjdz09</t>
  </si>
  <si>
    <t>Taufik Akbar</t>
  </si>
  <si>
    <t>555-744-209-IBT6952</t>
  </si>
  <si>
    <t>https://dash-kartuprakerja.sekolahpintar.com/log-course/view?u=dnlJU1YyUjk3WURCZDF5WVE2TUtyUT09&amp;c=Q2lTeEJoL3Q4V1NURWdxdjduK1VyUT09</t>
  </si>
  <si>
    <t>Samuel Telambenua</t>
  </si>
  <si>
    <t>555-744-230-CKA3687</t>
  </si>
  <si>
    <t>https://dash-kartuprakerja.sekolahpintar.com/log-course/view?u=Q0w1L0duOUtnS1k1OGU0UUdMY2RPZz09&amp;c=MHYrUS9KWkRvM1BZNnIwVzFBdkJjdz09</t>
  </si>
  <si>
    <t>Hayati</t>
  </si>
  <si>
    <t>555-744-230-GET5946</t>
  </si>
  <si>
    <t>https://dash-kartuprakerja.sekolahpintar.com/log-course/view?u=M2ZQNStoL3hKMDdGS3VsczBZTng0Zz09&amp;c=MHYrUS9KWkRvM1BZNnIwVzFBdkJjdz09</t>
  </si>
  <si>
    <t>Turmuzi</t>
  </si>
  <si>
    <t>555-744-230-MFJ7472</t>
  </si>
  <si>
    <t>https://dash-kartuprakerja.sekolahpintar.com/log-course/view?u=eW5kZVh6TUloUjJ3UnhkWStrWWh5QT09&amp;c=MHYrUS9KWkRvM1BZNnIwVzFBdkJjdz09</t>
  </si>
  <si>
    <t>Saiful Umar</t>
  </si>
  <si>
    <t>555-744-309-LDT8436</t>
  </si>
  <si>
    <t>https://dash-kartuprakerja.sekolahpintar.com/log-course/view?u=a3hvYWl0VzJ5RzZDa1VjZ0t4QU5CZz09&amp;c=QmRXb0hKUE9yQWFaSFFsc0hjMUEyQT09</t>
  </si>
  <si>
    <t>Enni Lisnawati</t>
  </si>
  <si>
    <t>555-744-230-PTG8747</t>
  </si>
  <si>
    <t>https://dash-kartuprakerja.sekolahpintar.com/log-course/view?u=aG1PU3N6VHRnWTdyUmVWcmMwWUo1QT09&amp;c=MHYrUS9KWkRvM1BZNnIwVzFBdkJjdz09</t>
  </si>
  <si>
    <t>ELGA FLORENTINA</t>
  </si>
  <si>
    <t>555-744-230-UXO5652</t>
  </si>
  <si>
    <t>https://dash-kartuprakerja.sekolahpintar.com/log-course/view?u=eVFDUkd1SHFHWTB5eXRzQjJLRDhDQT09&amp;c=MHYrUS9KWkRvM1BZNnIwVzFBdkJjdz09</t>
  </si>
  <si>
    <t>Syafri Jhony</t>
  </si>
  <si>
    <t>555-744-230-QZU1416</t>
  </si>
  <si>
    <t>https://dash-kartuprakerja.sekolahpintar.com/log-course/view?u=LzhEeUU1NlZwMU9weTNGaUx0YzdDdz09&amp;c=MHYrUS9KWkRvM1BZNnIwVzFBdkJjdz09</t>
  </si>
  <si>
    <t>Siti Patimah</t>
  </si>
  <si>
    <t>555-744-230-JKO5122</t>
  </si>
  <si>
    <t>https://dash-kartuprakerja.sekolahpintar.com/log-course/view?u=enlKSVg5RllWcDdHQlNKT2RZbmtmZz09&amp;c=MHYrUS9KWkRvM1BZNnIwVzFBdkJjdz09</t>
  </si>
  <si>
    <t>AME DELMAR SAFETI</t>
  </si>
  <si>
    <t>555-744-230-UFO7577</t>
  </si>
  <si>
    <t>https://dash-kartuprakerja.sekolahpintar.com/log-course/view?u=VDJzVjBpSjVYRTd0YTJOV1NNOXRIUT09&amp;c=MHYrUS9KWkRvM1BZNnIwVzFBdkJjdz09</t>
  </si>
  <si>
    <t>yugi nurharianti</t>
  </si>
  <si>
    <t>555-744-324-XEM6205</t>
  </si>
  <si>
    <t>https://dash-kartuprakerja.sekolahpintar.com/log-course/view?u=N3dqQThBVDlVeHZBdjk3YnNxTUUyQT09&amp;c=eXJibXVJSHVFckVoL3pGTWc3VUJkUT09</t>
  </si>
  <si>
    <t>Beni lesmana</t>
  </si>
  <si>
    <t>555-744-230-AJC4545</t>
  </si>
  <si>
    <t>https://dash-kartuprakerja.sekolahpintar.com/log-course/view?u=NHJBQXhId2M1R3lJU2tYZ1hQeXo4UT09&amp;c=MHYrUS9KWkRvM1BZNnIwVzFBdkJjdz09</t>
  </si>
  <si>
    <t>Diyah Isdiyarti</t>
  </si>
  <si>
    <t>555-744-230-DSZ9218</t>
  </si>
  <si>
    <t>https://dash-kartuprakerja.sekolahpintar.com/log-course/view?u=U3N4Um8yUVNQcS9lZThHMDFpWDdudz09&amp;c=MHYrUS9KWkRvM1BZNnIwVzFBdkJjdz09</t>
  </si>
  <si>
    <t>Indah Mukhlisoh</t>
  </si>
  <si>
    <t>555-744-230-XLY7967</t>
  </si>
  <si>
    <t>https://dash-kartuprakerja.sekolahpintar.com/log-course/view?u=OVNZQ3BNTzNkNDRPL2Yvd1VoOFV4dz09&amp;c=MHYrUS9KWkRvM1BZNnIwVzFBdkJjdz09</t>
  </si>
  <si>
    <t>Anisah Azizah</t>
  </si>
  <si>
    <t>555-744-230-VFM4117</t>
  </si>
  <si>
    <t>https://dash-kartuprakerja.sekolahpintar.com/log-course/view?u=YW1tVGJLU3ZWYlRUcDh1Rkc1Z0xiQT09&amp;c=MHYrUS9KWkRvM1BZNnIwVzFBdkJjdz09</t>
  </si>
  <si>
    <t>Sevila Dyfani</t>
  </si>
  <si>
    <t>555-744-209-OBC3337</t>
  </si>
  <si>
    <t>https://dash-kartuprakerja.sekolahpintar.com/log-course/view?u=OW4rM3o1VFMvbFNFb1dPMENqcHY2dz09&amp;c=Q2lTeEJoL3Q4V1NURWdxdjduK1VyUT09</t>
  </si>
  <si>
    <t>Hesti</t>
  </si>
  <si>
    <t>555-744-230-YFR6321</t>
  </si>
  <si>
    <t>https://dash-kartuprakerja.sekolahpintar.com/log-course/view?u=MEFBZ2EySnFqbFBlbXd2K2REUG1QUT09&amp;c=MHYrUS9KWkRvM1BZNnIwVzFBdkJjdz09</t>
  </si>
  <si>
    <t>Norhafia</t>
  </si>
  <si>
    <t>555-744-230-TNW1481</t>
  </si>
  <si>
    <t>https://dash-kartuprakerja.sekolahpintar.com/log-course/view?u=NE14bWVpbWw4ZXUrL0d1MHNWb2JlUT09&amp;c=MHYrUS9KWkRvM1BZNnIwVzFBdkJjdz09</t>
  </si>
  <si>
    <t>Riswanto</t>
  </si>
  <si>
    <t>555-744-309-HCM4368</t>
  </si>
  <si>
    <t>https://dash-kartuprakerja.sekolahpintar.com/log-course/view?u=VG9Zd3RVc3NUa24xRU5hYU9Dd05TQT09&amp;c=QmRXb0hKUE9yQWFaSFFsc0hjMUEyQT09</t>
  </si>
  <si>
    <t>Manroe Hutagurgur</t>
  </si>
  <si>
    <t>555-744-209-FBT8696</t>
  </si>
  <si>
    <t>https://dash-kartuprakerja.sekolahpintar.com/log-course/view?u=am1WV00rN2dSdmNPaU1KZytwVXFWUT09&amp;c=Q2lTeEJoL3Q4V1NURWdxdjduK1VyUT09</t>
  </si>
  <si>
    <t>Nadia Eriska Andricos</t>
  </si>
  <si>
    <t>555-744-230-FQA8149</t>
  </si>
  <si>
    <t>https://dash-kartuprakerja.sekolahpintar.com/log-course/view?u=OU9Qd0ZkMXphM3EyUklqajVMOE55QT09&amp;c=MHYrUS9KWkRvM1BZNnIwVzFBdkJjdz09</t>
  </si>
  <si>
    <t>Marsela Ilri Niadewi</t>
  </si>
  <si>
    <t>Robby yuhibullah</t>
  </si>
  <si>
    <t>555-744-230-DUQ1953</t>
  </si>
  <si>
    <t>https://dash-kartuprakerja.sekolahpintar.com/log-course/view?u=ekdKTnd4NkxYT3hoZTdJSUUwRkdFUT09&amp;c=MHYrUS9KWkRvM1BZNnIwVzFBdkJjdz09</t>
  </si>
  <si>
    <t>555-744-230-KDE5668</t>
  </si>
  <si>
    <t>https://dash-kartuprakerja.sekolahpintar.com/log-course/view?u=cXRvaVNxcGFWeHZzamVGaWtwbDJWdz09&amp;c=MHYrUS9KWkRvM1BZNnIwVzFBdkJjdz09</t>
  </si>
  <si>
    <t>Ratna Sari</t>
  </si>
  <si>
    <t>555-744-230-EQR9601</t>
  </si>
  <si>
    <t>https://dash-kartuprakerja.sekolahpintar.com/log-course/view?u=bndITTZNT1VLam1GMFQyLzRLUHY0UT09&amp;c=MHYrUS9KWkRvM1BZNnIwVzFBdkJjdz09</t>
  </si>
  <si>
    <t>Ravasya</t>
  </si>
  <si>
    <t>555-744-230-KVZ7925</t>
  </si>
  <si>
    <t>https://dash-kartuprakerja.sekolahpintar.com/log-course/view?u=TDcyaGpFQVJtRGRHN1lmMmgrNkJMZz09&amp;c=MHYrUS9KWkRvM1BZNnIwVzFBdkJjdz09</t>
  </si>
  <si>
    <t>Gian Avellin</t>
  </si>
  <si>
    <t>555-744-230-SHQ6405</t>
  </si>
  <si>
    <t>https://dash-kartuprakerja.sekolahpintar.com/log-course/view?u=WDU1TEMyeGx5NTlDOVlkSUdiL3Jodz09&amp;c=MHYrUS9KWkRvM1BZNnIwVzFBdkJjdz09</t>
  </si>
  <si>
    <t>Margi Widodo</t>
  </si>
  <si>
    <t>555-744-230-UAJ8502</t>
  </si>
  <si>
    <t>https://dash-kartuprakerja.sekolahpintar.com/log-course/view?u=U0tYdlBTRjJUbGpSZlJpZEcwdW1CZz09&amp;c=MHYrUS9KWkRvM1BZNnIwVzFBdkJjdz09</t>
  </si>
  <si>
    <t>IBNOE INDRASYAPUTRA ALKADRI</t>
  </si>
  <si>
    <t>555-744-230-VLO6721</t>
  </si>
  <si>
    <t>https://dash-kartuprakerja.sekolahpintar.com/log-course/view?u=NmwrMFV5QW9hRTZUdGVwTVlMQURvdz09&amp;c=MHYrUS9KWkRvM1BZNnIwVzFBdkJjdz09</t>
  </si>
  <si>
    <t>Mansyur</t>
  </si>
  <si>
    <t>555-744-230-IAY5958</t>
  </si>
  <si>
    <t>https://dash-kartuprakerja.sekolahpintar.com/log-course/view?u=a2Rtb1hxQjY3eFlNMkNtN2UxWDIrUT09&amp;c=MHYrUS9KWkRvM1BZNnIwVzFBdkJjdz09</t>
  </si>
  <si>
    <t>Achmad sulaeman</t>
  </si>
  <si>
    <t>555-744-230-GHY8783</t>
  </si>
  <si>
    <t>https://dash-kartuprakerja.sekolahpintar.com/log-course/view?u=bmRPdzNmRllxcXFGSDQrOFVGK2YrQT09&amp;c=MHYrUS9KWkRvM1BZNnIwVzFBdkJjdz09</t>
  </si>
  <si>
    <t>ASMEL PUTRA</t>
  </si>
  <si>
    <t>555-744-230-CTU3953</t>
  </si>
  <si>
    <t>https://dash-kartuprakerja.sekolahpintar.com/log-course/view?u=cTNRZFh1YU1VSFVlUy95QU5MRkp3Zz09&amp;c=MHYrUS9KWkRvM1BZNnIwVzFBdkJjdz09</t>
  </si>
  <si>
    <t>Eris hermawan</t>
  </si>
  <si>
    <t>555-744-209-PWD8509</t>
  </si>
  <si>
    <t>https://dash-kartuprakerja.sekolahpintar.com/log-course/view?u=bVYxenVxZnBvZlk4TmJqMkduN2V1UT09&amp;c=Q2lTeEJoL3Q4V1NURWdxdjduK1VyUT09</t>
  </si>
  <si>
    <t>SRI WAHYUNINGSIH</t>
  </si>
  <si>
    <t>555-744-230-GSQ1875</t>
  </si>
  <si>
    <t>https://dash-kartuprakerja.sekolahpintar.com/log-course/view?u=MmloN2FoamczRG5kOFZ1bnZKdU1GQT09&amp;c=MHYrUS9KWkRvM1BZNnIwVzFBdkJjdz09</t>
  </si>
  <si>
    <t>EDI IRAWAN</t>
  </si>
  <si>
    <t>555-744-209-WCK2506</t>
  </si>
  <si>
    <t>https://dash-kartuprakerja.sekolahpintar.com/log-course/view?u=ZmdGSVVhWkRnalpPU01vU0FsVUlDQT09&amp;c=Q2lTeEJoL3Q4V1NURWdxdjduK1VyUT09</t>
  </si>
  <si>
    <t>ARI CENDRA</t>
  </si>
  <si>
    <t>555-744-230-VBW4862</t>
  </si>
  <si>
    <t>https://dash-kartuprakerja.sekolahpintar.com/log-course/view?u=RTBXdmpvSHhrRWZyaGc3eUJ2bFBrdz09&amp;c=MHYrUS9KWkRvM1BZNnIwVzFBdkJjdz09</t>
  </si>
  <si>
    <t>Witri italyati</t>
  </si>
  <si>
    <t>555-744-230-BYH7912</t>
  </si>
  <si>
    <t>https://dash-kartuprakerja.sekolahpintar.com/log-course/view?u=NlN4STYybm5CNHNJdm1qcE1LQ0w2QT09&amp;c=MHYrUS9KWkRvM1BZNnIwVzFBdkJjdz09</t>
  </si>
  <si>
    <t>Ell Munawwir</t>
  </si>
  <si>
    <t>555-744-230-QZE7688</t>
  </si>
  <si>
    <t>https://dash-kartuprakerja.sekolahpintar.com/log-course/view?u=N1drZGVvMkZrQitFZnFSczcwVCtCQT09&amp;c=MHYrUS9KWkRvM1BZNnIwVzFBdkJjdz09</t>
  </si>
  <si>
    <t>SuciWulandari</t>
  </si>
  <si>
    <t>555-744-230-MDY8314</t>
  </si>
  <si>
    <t>https://dash-kartuprakerja.sekolahpintar.com/log-course/view?u=RDU4ZFJiYUlnMHhBOWgrR3N0SWtOQT09&amp;c=MHYrUS9KWkRvM1BZNnIwVzFBdkJjdz09</t>
  </si>
  <si>
    <t>Agus Riawan</t>
  </si>
  <si>
    <t>555-744-230-NPM9367</t>
  </si>
  <si>
    <t>https://dash-kartuprakerja.sekolahpintar.com/log-course/view?u=UzBtSXcrT3g1WFNub2RsZHcraWZ6dz09&amp;c=MHYrUS9KWkRvM1BZNnIwVzFBdkJjdz09</t>
  </si>
  <si>
    <t>Auliya ramadhan</t>
  </si>
  <si>
    <t>555-744-230-IAK4704</t>
  </si>
  <si>
    <t>https://dash-kartuprakerja.sekolahpintar.com/log-course/view?u=MGxhbjZ5SHA1YktUdU1SK1FnN0NWUT09&amp;c=MHYrUS9KWkRvM1BZNnIwVzFBdkJjdz09</t>
  </si>
  <si>
    <t>M YUSUF</t>
  </si>
  <si>
    <t>555-744-230-EDN8968</t>
  </si>
  <si>
    <t>https://dash-kartuprakerja.sekolahpintar.com/log-course/view?u=ak8rSHZCRk8zeUJzOXBtdVFZRkxBQT09&amp;c=MHYrUS9KWkRvM1BZNnIwVzFBdkJjdz09</t>
  </si>
  <si>
    <t>Ridwan Tanjung</t>
  </si>
  <si>
    <t>555-744-230-VDI8856</t>
  </si>
  <si>
    <t>https://dash-kartuprakerja.sekolahpintar.com/log-course/view?u=bkkwcFQzdmdDdlJ2ZGVkTVkvYU9vQT09&amp;c=MHYrUS9KWkRvM1BZNnIwVzFBdkJjdz09</t>
  </si>
  <si>
    <t>Alfiah Nisa Sukmana</t>
  </si>
  <si>
    <t>555-744-230-FBQ1243</t>
  </si>
  <si>
    <t>https://dash-kartuprakerja.sekolahpintar.com/log-course/view?u=emZyVlpUUnhZVWZRZzBrVTRTTjA5QT09&amp;c=MHYrUS9KWkRvM1BZNnIwVzFBdkJjdz09</t>
  </si>
  <si>
    <t>Fahmi Nazarudin</t>
  </si>
  <si>
    <t>555-744-230-PIK6621</t>
  </si>
  <si>
    <t>https://dash-kartuprakerja.sekolahpintar.com/log-course/view?u=dEU1cjAvcFlNR3JGVVZFa0tDYlFXUT09&amp;c=MHYrUS9KWkRvM1BZNnIwVzFBdkJjdz09</t>
  </si>
  <si>
    <t>Faruq Abdurrahman</t>
  </si>
  <si>
    <t>555-744-230-XTE2699</t>
  </si>
  <si>
    <t>https://dash-kartuprakerja.sekolahpintar.com/log-course/view?u=eGtSVmFPeVRHenY0YkpiWE43aFlIQT09&amp;c=MHYrUS9KWkRvM1BZNnIwVzFBdkJjdz09</t>
  </si>
  <si>
    <t>Ipank i</t>
  </si>
  <si>
    <t>555-744-230-CQW3562</t>
  </si>
  <si>
    <t>https://dash-kartuprakerja.sekolahpintar.com/log-course/view?u=cnBuNEwrTzI5ZTdHR3FhbGYxYkNDQT09&amp;c=MHYrUS9KWkRvM1BZNnIwVzFBdkJjdz09</t>
  </si>
  <si>
    <t>Muhamad Rizal J</t>
  </si>
  <si>
    <t>555-744-230-RSA1511</t>
  </si>
  <si>
    <t>https://dash-kartuprakerja.sekolahpintar.com/log-course/view?u=VEJyOHQ2NXhoREp0bmQvSjRUR0lnQT09&amp;c=MHYrUS9KWkRvM1BZNnIwVzFBdkJjdz09</t>
  </si>
  <si>
    <t>Lufi Riana</t>
  </si>
  <si>
    <t>555-744-230-ZYI1297</t>
  </si>
  <si>
    <t>https://dash-kartuprakerja.sekolahpintar.com/log-course/view?u=VDV2MWFkOUM3cHlLaUpCeHBldS9WUT09&amp;c=MHYrUS9KWkRvM1BZNnIwVzFBdkJjdz09</t>
  </si>
  <si>
    <t>Ros Nandi</t>
  </si>
  <si>
    <t>555-744-230-FPW2892</t>
  </si>
  <si>
    <t>https://dash-kartuprakerja.sekolahpintar.com/log-course/view?u=T3F3bWxDRUNNaWRjcnBIdmg0ZHhCQT09&amp;c=MHYrUS9KWkRvM1BZNnIwVzFBdkJjdz09</t>
  </si>
  <si>
    <t>Hepy Mustikasari</t>
  </si>
  <si>
    <t>555-744-230-KJT2447</t>
  </si>
  <si>
    <t>https://dash-kartuprakerja.sekolahpintar.com/log-course/view?u=T2FmUDlkblZJOW5tWW9FZ0NHU1hEZz09&amp;c=MHYrUS9KWkRvM1BZNnIwVzFBdkJjdz09</t>
  </si>
  <si>
    <t>Pratiwi Mayasari</t>
  </si>
  <si>
    <t>555-744-230-YKZ799</t>
  </si>
  <si>
    <t>https://dash-kartuprakerja.sekolahpintar.com/log-course/view?u=MVd0eDViTGc3L0R6SDJRL1NQRG4wUT09&amp;c=MHYrUS9KWkRvM1BZNnIwVzFBdkJjdz09</t>
  </si>
  <si>
    <t>putra</t>
  </si>
  <si>
    <t>555-744-230-IGY2685</t>
  </si>
  <si>
    <t>https://dash-kartuprakerja.sekolahpintar.com/log-course/view?u=M2JEVTB5amFGck9JazE1UGpoWWU3Zz09&amp;c=MHYrUS9KWkRvM1BZNnIwVzFBdkJjdz09</t>
  </si>
  <si>
    <t>ABD LATIF</t>
  </si>
  <si>
    <t>555-744-230-TJX4862</t>
  </si>
  <si>
    <t>https://dash-kartuprakerja.sekolahpintar.com/log-course/view?u=aUwzNTJ6NEh0RVo1b2NnQkhBZjZFdz09&amp;c=MHYrUS9KWkRvM1BZNnIwVzFBdkJjdz09</t>
  </si>
  <si>
    <t>Kasbani</t>
  </si>
  <si>
    <t>555-744-230-AHY2286</t>
  </si>
  <si>
    <t>https://dash-kartuprakerja.sekolahpintar.com/log-course/view?u=N1JLRmd1dkNKYWtoQmJibXZ5SVF3QT09&amp;c=MHYrUS9KWkRvM1BZNnIwVzFBdkJjdz09</t>
  </si>
  <si>
    <t>Yogi pamungkas</t>
  </si>
  <si>
    <t>555-744-309-HIF9615</t>
  </si>
  <si>
    <t>https://dash-kartuprakerja.sekolahpintar.com/log-course/view?u=cHNQZGE5RXVkc3k0d1NWaUJiVmdWQT09&amp;c=QmRXb0hKUE9yQWFaSFFsc0hjMUEyQT09</t>
  </si>
  <si>
    <t>Wina Kumala</t>
  </si>
  <si>
    <t>555-744-230-ZUW2339</t>
  </si>
  <si>
    <t>https://dash-kartuprakerja.sekolahpintar.com/log-course/view?u=akV6OW1VWnFNMDVIM29QMkJJeEtVUT09&amp;c=MHYrUS9KWkRvM1BZNnIwVzFBdkJjdz09</t>
  </si>
  <si>
    <t>JUPRI YANTO</t>
  </si>
  <si>
    <t>555-744-230-WQU4874</t>
  </si>
  <si>
    <t>https://dash-kartuprakerja.sekolahpintar.com/log-course/view?u=YWZLVlZjZTNtU3VBZmZhZkk1ZUI1dz09&amp;c=MHYrUS9KWkRvM1BZNnIwVzFBdkJjdz09</t>
  </si>
  <si>
    <t>Irvan Ampratama</t>
  </si>
  <si>
    <t>555-744-230-XMB2258</t>
  </si>
  <si>
    <t>https://dash-kartuprakerja.sekolahpintar.com/log-course/view?u=cHM4L0VadGNHMTc0VmFPRmdLWDV6QT09&amp;c=MHYrUS9KWkRvM1BZNnIwVzFBdkJjdz09</t>
  </si>
  <si>
    <t>Rahmat Bagus Ramadhani</t>
  </si>
  <si>
    <t>555-744-209-EJS6833</t>
  </si>
  <si>
    <t>https://dash-kartuprakerja.sekolahpintar.com/log-course/view?u=aU12K2hINm1wek1mRVJPTjJSRk13Zz09&amp;c=Q2lTeEJoL3Q4V1NURWdxdjduK1VyUT09</t>
  </si>
  <si>
    <t>muhdar hidayat</t>
  </si>
  <si>
    <t>555-744-230-DTU3457</t>
  </si>
  <si>
    <t>https://dash-kartuprakerja.sekolahpintar.com/log-course/view?u=MmFaWTc1dVlrbzl1OTdBbDM1ZVloQT09&amp;c=MHYrUS9KWkRvM1BZNnIwVzFBdkJjdz09</t>
  </si>
  <si>
    <t>Hannah sucillah</t>
  </si>
  <si>
    <t>555-744-230-SKM3235</t>
  </si>
  <si>
    <t>https://dash-kartuprakerja.sekolahpintar.com/log-course/view?u=T1FvZXhuSVFpdTNldURzZ1k2Nlhrdz09&amp;c=MHYrUS9KWkRvM1BZNnIwVzFBdkJjdz09</t>
  </si>
  <si>
    <t>suchi rahmadani</t>
  </si>
  <si>
    <t>555-744-230-WLQ4222</t>
  </si>
  <si>
    <t>https://dash-kartuprakerja.sekolahpintar.com/log-course/view?u=ajhYQWhJMXpKQmRFaTNnUUdyWkFndz09&amp;c=MHYrUS9KWkRvM1BZNnIwVzFBdkJjdz09</t>
  </si>
  <si>
    <t>HASBI ARIFI AZIZ</t>
  </si>
  <si>
    <t>555-744-230-YMZ1734</t>
  </si>
  <si>
    <t>https://dash-kartuprakerja.sekolahpintar.com/log-course/view?u=TUoyTjdSZ0I0VTEzUmJTNEUyaXQyQT09&amp;c=MHYrUS9KWkRvM1BZNnIwVzFBdkJjdz09</t>
  </si>
  <si>
    <t>Nur arifqi</t>
  </si>
  <si>
    <t>555-744-230-KYF3359</t>
  </si>
  <si>
    <t>https://dash-kartuprakerja.sekolahpintar.com/log-course/view?u=dGFSSDhOY1R5Y05PYUIzNllJdlpFZz09&amp;c=MHYrUS9KWkRvM1BZNnIwVzFBdkJjdz09</t>
  </si>
  <si>
    <t>Remon Emon</t>
  </si>
  <si>
    <t>555-744-230-LZX2429</t>
  </si>
  <si>
    <t>https://dash-kartuprakerja.sekolahpintar.com/log-course/view?u=NnFIRWFHTXBiVWIyR2d4SFZxYzJrZz09&amp;c=MHYrUS9KWkRvM1BZNnIwVzFBdkJjdz09</t>
  </si>
  <si>
    <t>Dicky Ramadhan</t>
  </si>
  <si>
    <t>555-744-230-SOY9969</t>
  </si>
  <si>
    <t>https://dash-kartuprakerja.sekolahpintar.com/log-course/view?u=VSttOVZuWHJmTUVHb1ZIRlVhYmpUUT09&amp;c=MHYrUS9KWkRvM1BZNnIwVzFBdkJjdz09</t>
  </si>
  <si>
    <t>Muhammad Abbas</t>
  </si>
  <si>
    <t>555-744-230-IHU9832</t>
  </si>
  <si>
    <t>https://dash-kartuprakerja.sekolahpintar.com/log-course/view?u=RzBCTGhldkFNd3V5NVZOVlFsLzN6Zz09&amp;c=MHYrUS9KWkRvM1BZNnIwVzFBdkJjdz09</t>
  </si>
  <si>
    <t>SYIFA ATH THORIQ</t>
  </si>
  <si>
    <t>555-744-230-ZSL5989</t>
  </si>
  <si>
    <t>https://dash-kartuprakerja.sekolahpintar.com/log-course/view?u=ZldldFArb01Yc1Frd2ZieURPVTl2QT09&amp;c=MHYrUS9KWkRvM1BZNnIwVzFBdkJjdz09</t>
  </si>
  <si>
    <t>Belum Rating</t>
  </si>
  <si>
    <t>PUTRI DWI OKTAVIANI</t>
  </si>
  <si>
    <t>555-744-230-MCS3679</t>
  </si>
  <si>
    <t>https://dash-kartuprakerja.sekolahpintar.com/log-course/view?u=ajdBL3ROUHAvQklsOEhvbmIvOHBqUT09&amp;c=MHYrUS9KWkRvM1BZNnIwVzFBdkJjdz09</t>
  </si>
  <si>
    <t>Aam maulana</t>
  </si>
  <si>
    <t>555-744-230-VBZ7715</t>
  </si>
  <si>
    <t>https://dash-kartuprakerja.sekolahpintar.com/log-course/view?u=bnZsVXU5ZmE2S2VQNENiWEdnY0tqQT09&amp;c=MHYrUS9KWkRvM1BZNnIwVzFBdkJjdz09</t>
  </si>
  <si>
    <t>Anas Amrulloh</t>
  </si>
  <si>
    <t>555-744-209-YON3392</t>
  </si>
  <si>
    <t>https://dash-kartuprakerja.sekolahpintar.com/log-course/view?u=RGU4Q0o1b3pzbXRHLzVONjBGS21GZz09&amp;c=Q2lTeEJoL3Q4V1NURWdxdjduK1VyUT09</t>
  </si>
  <si>
    <t>Tamziz</t>
  </si>
  <si>
    <t>555-744-230-GWO4813</t>
  </si>
  <si>
    <t>https://dash-kartuprakerja.sekolahpintar.com/log-course/view?u=dFhTajJJMmhyd1NDL1hud2VYZE0xdz09&amp;c=MHYrUS9KWkRvM1BZNnIwVzFBdkJjdz09</t>
  </si>
  <si>
    <t>Nur aini</t>
  </si>
  <si>
    <t>555-744-230-IGS1671</t>
  </si>
  <si>
    <t>https://dash-kartuprakerja.sekolahpintar.com/log-course/view?u=VlNTRVliRWpSWEpHVTJ5aWI3QU10QT09&amp;c=MHYrUS9KWkRvM1BZNnIwVzFBdkJjdz09</t>
  </si>
  <si>
    <t>Abdur rokhman</t>
  </si>
  <si>
    <t>555-744-230-GWV8421</t>
  </si>
  <si>
    <t>https://dash-kartuprakerja.sekolahpintar.com/log-course/view?u=aWQ1Y0w5cythSjR0ZmhlcTlsbzFkQT09&amp;c=MHYrUS9KWkRvM1BZNnIwVzFBdkJjdz09</t>
  </si>
  <si>
    <t>Lukman Nurkholis</t>
  </si>
  <si>
    <t>555-744-230-WGE4265</t>
  </si>
  <si>
    <t>https://dash-kartuprakerja.sekolahpintar.com/log-course/view?u=OVMxQ0ZJTXVlQURQL2dWdUhRZlRNZz09&amp;c=MHYrUS9KWkRvM1BZNnIwVzFBdkJjdz09</t>
  </si>
  <si>
    <t>Pernando Siahaan</t>
  </si>
  <si>
    <t>555-744-230-ZUJ5923</t>
  </si>
  <si>
    <t>https://dash-kartuprakerja.sekolahpintar.com/log-course/view?u=a0Zoa2hhMksyb0N1WEpRZkYzWlNJQT09&amp;c=MHYrUS9KWkRvM1BZNnIwVzFBdkJjdz09</t>
  </si>
  <si>
    <t>Rudi Yanto</t>
  </si>
  <si>
    <t>555-744-230-UFJ3476</t>
  </si>
  <si>
    <t>https://dash-kartuprakerja.sekolahpintar.com/log-course/view?u=TEhsZ3o3ZmN4dXJwS1NLR3FMMjBBUT09&amp;c=MHYrUS9KWkRvM1BZNnIwVzFBdkJjdz09</t>
  </si>
  <si>
    <t>Dionisius Nardi</t>
  </si>
  <si>
    <t>555-744-230-UQM6907</t>
  </si>
  <si>
    <t>https://dash-kartuprakerja.sekolahpintar.com/log-course/view?u=RVpKclU3OU9wZ1YwQzlxN2R5NkQxUT09&amp;c=MHYrUS9KWkRvM1BZNnIwVzFBdkJjdz09</t>
  </si>
  <si>
    <t>Hanafi</t>
  </si>
  <si>
    <t>555-744-230-TKD1881</t>
  </si>
  <si>
    <t>https://dash-kartuprakerja.sekolahpintar.com/log-course/view?u=aU9MQkRpYUJEU0tPMThjcWlwa3Rsdz09&amp;c=MHYrUS9KWkRvM1BZNnIwVzFBdkJjdz09</t>
  </si>
  <si>
    <t>Joey Azahra</t>
  </si>
  <si>
    <t>555-744-230-RWX1401</t>
  </si>
  <si>
    <t>https://dash-kartuprakerja.sekolahpintar.com/log-course/view?u=a2lmaTByU2dsK3pYNlpyc2NGcnVxQT09&amp;c=MHYrUS9KWkRvM1BZNnIwVzFBdkJjdz09</t>
  </si>
  <si>
    <t>hendri marpaung</t>
  </si>
  <si>
    <t>555-744-230-EUF5857</t>
  </si>
  <si>
    <t>https://dash-kartuprakerja.sekolahpintar.com/log-course/view?u=YmlyTy9tbmZsL21hc3U2bkdWTS9NUT09&amp;c=MHYrUS9KWkRvM1BZNnIwVzFBdkJjdz09</t>
  </si>
  <si>
    <t>M Ilham Akbar Lemmy</t>
  </si>
  <si>
    <t>555-744-230-EJO9443</t>
  </si>
  <si>
    <t>https://dash-kartuprakerja.sekolahpintar.com/log-course/view?u=dGdJT3BXOVJnVnBwdFFsdG1ZY08xdz09&amp;c=MHYrUS9KWkRvM1BZNnIwVzFBdkJjdz09</t>
  </si>
  <si>
    <t>MUH SYAHRIZAL</t>
  </si>
  <si>
    <t>555-744-230-GMQ7703</t>
  </si>
  <si>
    <t>https://dash-kartuprakerja.sekolahpintar.com/log-course/view?u=NGNMcERKZFVmMGJ1M2E1Q3lhTFdMQT09&amp;c=MHYrUS9KWkRvM1BZNnIwVzFBdkJjdz09</t>
  </si>
  <si>
    <t>Ira Maharani Harahap</t>
  </si>
  <si>
    <t>555-744-230-YXG4611</t>
  </si>
  <si>
    <t>https://dash-kartuprakerja.sekolahpintar.com/log-course/view?u=akVTWkZVQmtyQm96d0tPeUtNbGprdz09&amp;c=MHYrUS9KWkRvM1BZNnIwVzFBdkJjdz09</t>
  </si>
  <si>
    <t>ABDULLAH ADI PAMUKTI</t>
  </si>
  <si>
    <t>555-744-230-FCV8851</t>
  </si>
  <si>
    <t>https://dash-kartuprakerja.sekolahpintar.com/log-course/view?u=WGRyc1IzUHBIN1VmeW0xY0REQzRKUT09&amp;c=MHYrUS9KWkRvM1BZNnIwVzFBdkJjdz09</t>
  </si>
  <si>
    <t>P. YODINARO</t>
  </si>
  <si>
    <t>555-744-230-OLE1217</t>
  </si>
  <si>
    <t>https://dash-kartuprakerja.sekolahpintar.com/log-course/view?u=Z0ZhRVQrNCtQWlBYNCtGVGQxNFk5UT09&amp;c=MHYrUS9KWkRvM1BZNnIwVzFBdkJjdz09</t>
  </si>
  <si>
    <t>Maya Oktavia</t>
  </si>
  <si>
    <t>555-744-230-WGO1934</t>
  </si>
  <si>
    <t>https://dash-kartuprakerja.sekolahpintar.com/log-course/view?u=Uy9Ibm1uM3VwYVV5bW5WQzdPU0d3Zz09&amp;c=MHYrUS9KWkRvM1BZNnIwVzFBdkJjdz09</t>
  </si>
  <si>
    <t>Farsya Faizah Aisiyah</t>
  </si>
  <si>
    <t>555-744-230-SAX5593</t>
  </si>
  <si>
    <t>https://dash-kartuprakerja.sekolahpintar.com/log-course/view?u=NmtRc1BQdEt2ZHhlZVB4M1EvZVdNdz09&amp;c=MHYrUS9KWkRvM1BZNnIwVzFBdkJjdz09</t>
  </si>
  <si>
    <t>ZULI NURDUCHA</t>
  </si>
  <si>
    <t>555-744-230-VBN3921</t>
  </si>
  <si>
    <t>https://dash-kartuprakerja.sekolahpintar.com/log-course/view?u=ZzE2UWlpRnJGS2ZWaXdXUjVqTy9Jdz09&amp;c=MHYrUS9KWkRvM1BZNnIwVzFBdkJjdz09</t>
  </si>
  <si>
    <t>JULYTHA GERHANI</t>
  </si>
  <si>
    <t>555-744-230-QEM8159</t>
  </si>
  <si>
    <t>https://dash-kartuprakerja.sekolahpintar.com/log-course/view?u=RS9CRHArem9EV2Y2YnZTRVJsRE1xUT09&amp;c=MHYrUS9KWkRvM1BZNnIwVzFBdkJjdz09</t>
  </si>
  <si>
    <t>AMONIO GULO</t>
  </si>
  <si>
    <t>555-744-209-BUE9154</t>
  </si>
  <si>
    <t>https://dash-kartuprakerja.sekolahpintar.com/log-course/view?u=V1VnZy9zbFhyRFQvY0JEMVh3bGlwdz09&amp;c=Q2lTeEJoL3Q4V1NURWdxdjduK1VyUT09</t>
  </si>
  <si>
    <t>Adhe Dhebllo</t>
  </si>
  <si>
    <t>555-744-230-PEI5628</t>
  </si>
  <si>
    <t>https://dash-kartuprakerja.sekolahpintar.com/log-course/view?u=VHIweUJOVWE0TDkvMmFrVFh5SFRzZz09&amp;c=MHYrUS9KWkRvM1BZNnIwVzFBdkJjdz09</t>
  </si>
  <si>
    <t>Astutik Wulandari</t>
  </si>
  <si>
    <t>555-744-230-UQY4239</t>
  </si>
  <si>
    <t>https://dash-kartuprakerja.sekolahpintar.com/log-course/view?u=Z2Y2RUJGSk1pNkluVFAyQjdBbythdz09&amp;c=MHYrUS9KWkRvM1BZNnIwVzFBdkJjdz09</t>
  </si>
  <si>
    <t>rohim</t>
  </si>
  <si>
    <t>555-744-230-KXV1336</t>
  </si>
  <si>
    <t>https://dash-kartuprakerja.sekolahpintar.com/log-course/view?u=bmZWLzZjQkFxUWJFWW56N3RPTFNQUT09&amp;c=MHYrUS9KWkRvM1BZNnIwVzFBdkJjdz09</t>
  </si>
  <si>
    <t>Agus diawan</t>
  </si>
  <si>
    <t>555-744-309-VOK5489</t>
  </si>
  <si>
    <t>https://dash-kartuprakerja.sekolahpintar.com/log-course/view?u=UFpYTFJNSzAxRWhsdTluRExmZHIrZz09&amp;c=QmRXb0hKUE9yQWFaSFFsc0hjMUEyQT09</t>
  </si>
  <si>
    <t>janah haryani</t>
  </si>
  <si>
    <t>555-744-230-IRT5411</t>
  </si>
  <si>
    <t>https://dash-kartuprakerja.sekolahpintar.com/log-course/view?u=RU1QVzRmcENsZGVpR0hENjNqUW5mQT09&amp;c=MHYrUS9KWkRvM1BZNnIwVzFBdkJjdz09</t>
  </si>
  <si>
    <t>Dina Wulandari</t>
  </si>
  <si>
    <t>555-744-209-GFI8709</t>
  </si>
  <si>
    <t>https://dash-kartuprakerja.sekolahpintar.com/log-course/view?u=em9BU2tLQWV5MWJrY3dPQ2ZneThvUT09&amp;c=Q2lTeEJoL3Q4V1NURWdxdjduK1VyUT09</t>
  </si>
  <si>
    <t>JALALUDIN</t>
  </si>
  <si>
    <t>555-744-230-DSZ4713</t>
  </si>
  <si>
    <t>https://dash-kartuprakerja.sekolahpintar.com/log-course/view?u=UlIzUnFUa0dKMW9MeWxqVS93ZkxrQT09&amp;c=MHYrUS9KWkRvM1BZNnIwVzFBdkJjdz09</t>
  </si>
  <si>
    <t>Afifatun Nik'mah</t>
  </si>
  <si>
    <t>555-744-230-WOE5716</t>
  </si>
  <si>
    <t>https://dash-kartuprakerja.sekolahpintar.com/log-course/view?u=U2VqdWRtcUppRDFoVVhPVUZ6cFVnQT09&amp;c=MHYrUS9KWkRvM1BZNnIwVzFBdkJjdz09</t>
  </si>
  <si>
    <t>Citrawati</t>
  </si>
  <si>
    <t>555-744-230-XFI2371</t>
  </si>
  <si>
    <t>https://dash-kartuprakerja.sekolahpintar.com/log-course/view?u=RTM1YlljaVVwaWhHQys0cmtmSG5FQT09&amp;c=MHYrUS9KWkRvM1BZNnIwVzFBdkJjdz09</t>
  </si>
  <si>
    <t>Rachmandani Prasetya Nugroho</t>
  </si>
  <si>
    <t>555-744-230-MVE8631</t>
  </si>
  <si>
    <t>https://dash-kartuprakerja.sekolahpintar.com/log-course/view?u=VGVsaDdMSEh6dmFVQzNENWtoRnFsQT09&amp;c=MHYrUS9KWkRvM1BZNnIwVzFBdkJjdz09</t>
  </si>
  <si>
    <t>Joko priyanto</t>
  </si>
  <si>
    <t>555-744-209-QAT8374</t>
  </si>
  <si>
    <t>https://dash-kartuprakerja.sekolahpintar.com/log-course/view?u=eUZIdUUwY05tM0hpNmZIK3ErNmRiQT09&amp;c=Q2lTeEJoL3Q4V1NURWdxdjduK1VyUT09</t>
  </si>
  <si>
    <t>M. Romli</t>
  </si>
  <si>
    <t>555-744-230-GIA8587</t>
  </si>
  <si>
    <t>https://dash-kartuprakerja.sekolahpintar.com/log-course/view?u=czVDM3Zia1RpSWwyVXVoVi9PTUlodz09&amp;c=MHYrUS9KWkRvM1BZNnIwVzFBdkJjdz09</t>
  </si>
  <si>
    <t>Jemilah</t>
  </si>
  <si>
    <t>555-744-209-GFD9242</t>
  </si>
  <si>
    <t>https://dash-kartuprakerja.sekolahpintar.com/log-course/view?u=WXk1Z3habWhIUEZ1WXdNbTZKeEtVdz09&amp;c=Q2lTeEJoL3Q4V1NURWdxdjduK1VyUT09</t>
  </si>
  <si>
    <t>Frozenland</t>
  </si>
  <si>
    <t>555-744-230-NPS1733</t>
  </si>
  <si>
    <t>https://dash-kartuprakerja.sekolahpintar.com/log-course/view?u=NlEwMURNbjA5SVliT1VsNitFWDc1dz09&amp;c=MHYrUS9KWkRvM1BZNnIwVzFBdkJjdz09</t>
  </si>
  <si>
    <t>Kamil siti sopiati</t>
  </si>
  <si>
    <t>555-744-209-AZD1361</t>
  </si>
  <si>
    <t>https://dash-kartuprakerja.sekolahpintar.com/log-course/view?u=aE9mY2R5REk2Wk5LRHAvVXozUXJoQT09&amp;c=Q2lTeEJoL3Q4V1NURWdxdjduK1VyUT09</t>
  </si>
  <si>
    <t>Iis lisnawati</t>
  </si>
  <si>
    <t>555-744-230-JTR2595</t>
  </si>
  <si>
    <t>https://dash-kartuprakerja.sekolahpintar.com/log-course/view?u=NVhCUXd4WTdSSnM4NU1ad3VEOHQwZz09&amp;c=MHYrUS9KWkRvM1BZNnIwVzFBdkJjdz09</t>
  </si>
  <si>
    <t>Zeki Firdaus</t>
  </si>
  <si>
    <t>555-744-209-ZHM9934</t>
  </si>
  <si>
    <t>https://dash-kartuprakerja.sekolahpintar.com/log-course/view?u=bmNMOEJBKzcxTnFvRWdSVHl0VGhTdz09&amp;c=Q2lTeEJoL3Q4V1NURWdxdjduK1VyUT09</t>
  </si>
  <si>
    <t>Da Ebok</t>
  </si>
  <si>
    <t>555-744-230-DWG7192</t>
  </si>
  <si>
    <t>https://dash-kartuprakerja.sekolahpintar.com/log-course/view?u=cjZ3d2FuTWlSK1JheDZ4WHlIRXV0UT09&amp;c=MHYrUS9KWkRvM1BZNnIwVzFBdkJjdz09</t>
  </si>
  <si>
    <t>EFRYANTI SITANGGANG</t>
  </si>
  <si>
    <t>555-744-230-WXK5756</t>
  </si>
  <si>
    <t>https://dash-kartuprakerja.sekolahpintar.com/log-course/view?u=WmtpMThLTFIwUGV2YzhVSC9zdWZndz09&amp;c=MHYrUS9KWkRvM1BZNnIwVzFBdkJjdz09</t>
  </si>
  <si>
    <t>YON FRIMADHANI</t>
  </si>
  <si>
    <t>555-744-230-NZO8705</t>
  </si>
  <si>
    <t>https://dash-kartuprakerja.sekolahpintar.com/log-course/view?u=S3FSaHZLcFEzWFhUVUNRVmNzWlFXZz09&amp;c=MHYrUS9KWkRvM1BZNnIwVzFBdkJjdz09</t>
  </si>
  <si>
    <t>Syahriza Ramadhana</t>
  </si>
  <si>
    <t>555-744-230-LCB6717</t>
  </si>
  <si>
    <t>https://dash-kartuprakerja.sekolahpintar.com/log-course/view?u=cGdCRStML3FXaHNGdzl3ck80aCtSQT09&amp;c=MHYrUS9KWkRvM1BZNnIwVzFBdkJjdz09</t>
  </si>
  <si>
    <t>Rifki Audi</t>
  </si>
  <si>
    <t>555-744-230-KBM1884</t>
  </si>
  <si>
    <t>https://dash-kartuprakerja.sekolahpintar.com/log-course/view?u=dG9GRVRYVlBCNnNwaTJxSnZEa1ozZz09&amp;c=MHYrUS9KWkRvM1BZNnIwVzFBdkJjdz09</t>
  </si>
  <si>
    <t>Reni Rahman</t>
  </si>
  <si>
    <t>555-744-209-XYE8814</t>
  </si>
  <si>
    <t>https://dash-kartuprakerja.sekolahpintar.com/log-course/view?u=NXhMVk45NFo1Q0lMUm9hbldHRHkxUT09&amp;c=Q2lTeEJoL3Q4V1NURWdxdjduK1VyUT09</t>
  </si>
  <si>
    <t>zakirurrahman</t>
  </si>
  <si>
    <t>555-744-230-XZT1483</t>
  </si>
  <si>
    <t>https://dash-kartuprakerja.sekolahpintar.com/log-course/view?u=WkFObmc1TDlOTUQ2ZTJaNXNBbHRXQT09&amp;c=MHYrUS9KWkRvM1BZNnIwVzFBdkJjdz09</t>
  </si>
  <si>
    <t>Neneng Nuriyah</t>
  </si>
  <si>
    <t>555-744-324-KMP7432</t>
  </si>
  <si>
    <t>https://dash-kartuprakerja.sekolahpintar.com/log-course/view?u=WVJWRGxVYUV1L2xCT1Nicm8vUU1kZz09&amp;c=eXJibXVJSHVFckVoL3pGTWc3VUJkUT09</t>
  </si>
  <si>
    <t>Muhamad Latiep</t>
  </si>
  <si>
    <t>555-744-324-LYN9424</t>
  </si>
  <si>
    <t>https://dash-kartuprakerja.sekolahpintar.com/log-course/view?u=bGZBM2JrR3VCQ0t1aDBGQVFmRUFwdz09&amp;c=eXJibXVJSHVFckVoL3pGTWc3VUJkUT09</t>
  </si>
  <si>
    <t>ReghaNi Genk</t>
  </si>
  <si>
    <t>555-744-230-RYG5478</t>
  </si>
  <si>
    <t>https://dash-kartuprakerja.sekolahpintar.com/log-course/view?u=YWNCaVA1OW83d2dEb3IxM2V3bkVWQT09&amp;c=MHYrUS9KWkRvM1BZNnIwVzFBdkJjdz09</t>
  </si>
  <si>
    <t>Arafir</t>
  </si>
  <si>
    <t>555-744-209-SEK5352</t>
  </si>
  <si>
    <t>https://dash-kartuprakerja.sekolahpintar.com/log-course/view?u=cmxGMXkyc1I5RU1kbkpCMFluUWFzQT09&amp;c=Q2lTeEJoL3Q4V1NURWdxdjduK1VyUT09</t>
  </si>
  <si>
    <t>Robbin Sidabutar</t>
  </si>
  <si>
    <t>555-744-209-ERY71001</t>
  </si>
  <si>
    <t>https://dash-kartuprakerja.sekolahpintar.com/log-course/view?u=VzU0MkJNTldHOXhYTDJRbThWUGdiQT09&amp;c=Q2lTeEJoL3Q4V1NURWdxdjduK1VyUT09</t>
  </si>
  <si>
    <t>SITI NISRANI</t>
  </si>
  <si>
    <t>555-744-230-PWF7934</t>
  </si>
  <si>
    <t>https://dash-kartuprakerja.sekolahpintar.com/log-course/view?u=S2dNRjBhQmVpaFU0amNuQ3VKN0x0Zz09&amp;c=MHYrUS9KWkRvM1BZNnIwVzFBdkJjdz09</t>
  </si>
  <si>
    <t>DENDI PRANATA</t>
  </si>
  <si>
    <t>555-744-230-ICG4462</t>
  </si>
  <si>
    <t>https://dash-kartuprakerja.sekolahpintar.com/log-course/view?u=VHdRL1RiTWg1MkluNnJ0OWVUMWpUZz09&amp;c=MHYrUS9KWkRvM1BZNnIwVzFBdkJjdz09</t>
  </si>
  <si>
    <t>FAKHRU AMRULLAH</t>
  </si>
  <si>
    <t>555-744-209-BKC3393</t>
  </si>
  <si>
    <t>https://dash-kartuprakerja.sekolahpintar.com/log-course/view?u=SjhyYXJldHU2QzI4RlkzOXZIa240Zz09&amp;c=Q2lTeEJoL3Q4V1NURWdxdjduK1VyUT09</t>
  </si>
  <si>
    <t>Felia yulita</t>
  </si>
  <si>
    <t>555-744-209-WBU7567</t>
  </si>
  <si>
    <t>https://dash-kartuprakerja.sekolahpintar.com/log-course/view?u=WERqenZQckJwSDByQ0RTYWtkT2pJUT09&amp;c=Q2lTeEJoL3Q4V1NURWdxdjduK1VyUT09</t>
  </si>
  <si>
    <t>Ayuanjani</t>
  </si>
  <si>
    <t>555-744-230-YET1773</t>
  </si>
  <si>
    <t>https://dash-kartuprakerja.sekolahpintar.com/log-course/view?u=SlBVaEw1OGlYSHkyRGRIOWdwRzdtdz09&amp;c=MHYrUS9KWkRvM1BZNnIwVzFBdkJjdz09</t>
  </si>
  <si>
    <t>RANI SAPTRA OKA</t>
  </si>
  <si>
    <t>555-744-230-XND3541</t>
  </si>
  <si>
    <t>https://dash-kartuprakerja.sekolahpintar.com/log-course/view?u=SDhWcjVzMWRnS3ZLSTArVUZ5ck5tZz09&amp;c=MHYrUS9KWkRvM1BZNnIwVzFBdkJjdz09</t>
  </si>
  <si>
    <t>Ina</t>
  </si>
  <si>
    <t>555-744-230-DZS1893</t>
  </si>
  <si>
    <t>https://dash-kartuprakerja.sekolahpintar.com/log-course/view?u=a01DSUYzRjEySnFNeFVOOUxaQkdZQT09&amp;c=MHYrUS9KWkRvM1BZNnIwVzFBdkJjdz09</t>
  </si>
  <si>
    <t>reki Hermansyah</t>
  </si>
  <si>
    <t>555-744-209-WMR4851</t>
  </si>
  <si>
    <t>https://dash-kartuprakerja.sekolahpintar.com/log-course/view?u=Zm5JOW9PT3NnYWtWYmRCcVI3NkJPQT09&amp;c=Q2lTeEJoL3Q4V1NURWdxdjduK1VyUT09</t>
  </si>
  <si>
    <t>Soleh Ridwan</t>
  </si>
  <si>
    <t>555-744-230-UYN7699</t>
  </si>
  <si>
    <t>https://dash-kartuprakerja.sekolahpintar.com/log-course/view?u=cHpuQ2gyN1M1TTNiTnJjSDY0NFJuQT09&amp;c=MHYrUS9KWkRvM1BZNnIwVzFBdkJjdz09</t>
  </si>
  <si>
    <t>Herda Mulyati</t>
  </si>
  <si>
    <t>555-744-230-ZMV11007</t>
  </si>
  <si>
    <t>https://dash-kartuprakerja.sekolahpintar.com/log-course/view?u=Q2drVTV1SVREN1dGMWdpVTdnc3gyQT09&amp;c=MHYrUS9KWkRvM1BZNnIwVzFBdkJjdz09</t>
  </si>
  <si>
    <t>Erlin Ndole</t>
  </si>
  <si>
    <t>555-744-230-ALP5647</t>
  </si>
  <si>
    <t>https://dash-kartuprakerja.sekolahpintar.com/log-course/view?u=QVMvSXozeDVHakc2MWdRWE9hcGhXQT09&amp;c=MHYrUS9KWkRvM1BZNnIwVzFBdkJjdz09</t>
  </si>
  <si>
    <t>siti mamuroh</t>
  </si>
  <si>
    <t>555-744-230-AMZ5685</t>
  </si>
  <si>
    <t>https://dash-kartuprakerja.sekolahpintar.com/log-course/view?u=dVZFNVF5ckxEdnd4ME5FaUsvR3Fudz09&amp;c=MHYrUS9KWkRvM1BZNnIwVzFBdkJjdz09</t>
  </si>
  <si>
    <t>Ani Aldianti</t>
  </si>
  <si>
    <t>555-744-230-UYP6337</t>
  </si>
  <si>
    <t>https://dash-kartuprakerja.sekolahpintar.com/log-course/view?u=RTNtRVFVM2pQOXRrY3NrUmk4dnNnQT09&amp;c=MHYrUS9KWkRvM1BZNnIwVzFBdkJjdz09</t>
  </si>
  <si>
    <t>Yogi Rahmana</t>
  </si>
  <si>
    <t>555-744-230-WMD4246</t>
  </si>
  <si>
    <t>https://dash-kartuprakerja.sekolahpintar.com/log-course/view?u=bTZYY096V1VXS1pDT0t3dUlIT3lmQT09&amp;c=MHYrUS9KWkRvM1BZNnIwVzFBdkJjdz09</t>
  </si>
  <si>
    <t>Rumi Yati</t>
  </si>
  <si>
    <t>555-744-230-WCX1287</t>
  </si>
  <si>
    <t>https://dash-kartuprakerja.sekolahpintar.com/log-course/view?u=TU1tWWM1Znh4RS94QUt1TkhNQVAwZz09&amp;c=MHYrUS9KWkRvM1BZNnIwVzFBdkJjdz09</t>
  </si>
  <si>
    <t>Hendri Setyawan</t>
  </si>
  <si>
    <t>555-744-230-DQC1527</t>
  </si>
  <si>
    <t>https://dash-kartuprakerja.sekolahpintar.com/log-course/view?u=OUhiRVhHNjlzQW5aeWxVSXluMy9WQT09&amp;c=MHYrUS9KWkRvM1BZNnIwVzFBdkJjdz09</t>
  </si>
  <si>
    <t>RISTHA RAYNELDA SIMATUPANG</t>
  </si>
  <si>
    <t>555-744-209-GAX1684</t>
  </si>
  <si>
    <t>https://dash-kartuprakerja.sekolahpintar.com/log-course/view?u=TUNycEw2Yk0zM21hNDJveksvT2xMZz09&amp;c=Q2lTeEJoL3Q4V1NURWdxdjduK1VyUT09</t>
  </si>
  <si>
    <t>Nugroho Adi Santoso</t>
  </si>
  <si>
    <t>555-744-230-XPW2799</t>
  </si>
  <si>
    <t>https://dash-kartuprakerja.sekolahpintar.com/log-course/view?u=QldFYWd2c2JnRTFpSVNDRmliUU1OZz09&amp;c=MHYrUS9KWkRvM1BZNnIwVzFBdkJjdz09</t>
  </si>
  <si>
    <t>Fadia Putri</t>
  </si>
  <si>
    <t>555-744-230-GHU6566</t>
  </si>
  <si>
    <t>https://dash-kartuprakerja.sekolahpintar.com/log-course/view?u=WWN5cXF5THNFZ0xNUjlVcEprYit2UT09&amp;c=MHYrUS9KWkRvM1BZNnIwVzFBdkJjdz09</t>
  </si>
  <si>
    <t>wendi</t>
  </si>
  <si>
    <t>555-744-230-TLQ1258</t>
  </si>
  <si>
    <t>https://dash-kartuprakerja.sekolahpintar.com/log-course/view?u=WkMyR1JnVHdwQkJySzl0STB1c0Y2dz09&amp;c=MHYrUS9KWkRvM1BZNnIwVzFBdkJjdz09</t>
  </si>
  <si>
    <t>Nurhusnah</t>
  </si>
  <si>
    <t>555-744-230-RVM2477</t>
  </si>
  <si>
    <t>https://dash-kartuprakerja.sekolahpintar.com/log-course/view?u=OVNSUGl0WEdVYW1VeGYrdkdNOHlGQT09&amp;c=MHYrUS9KWkRvM1BZNnIwVzFBdkJjdz09</t>
  </si>
  <si>
    <t>odi supriadi</t>
  </si>
  <si>
    <t>555-744-230-DEB1581</t>
  </si>
  <si>
    <t>https://dash-kartuprakerja.sekolahpintar.com/log-course/view?u=cUU4VVZXKzZnb3Yxck80TC9jcUUxUT09&amp;c=MHYrUS9KWkRvM1BZNnIwVzFBdkJjdz09</t>
  </si>
  <si>
    <t>Syifa Mutmainah</t>
  </si>
  <si>
    <t>555-744-230-ACJ8603</t>
  </si>
  <si>
    <t>https://dash-kartuprakerja.sekolahpintar.com/log-course/view?u=elpxUzJlUzh6OHQvMEwwc05OTnJIdz09&amp;c=MHYrUS9KWkRvM1BZNnIwVzFBdkJjdz09</t>
  </si>
  <si>
    <t>Rahmayanti Papeo</t>
  </si>
  <si>
    <t>555-744-230-YBE8782</t>
  </si>
  <si>
    <t>https://dash-kartuprakerja.sekolahpintar.com/log-course/view?u=SXdwNDM4VnFKQlBKZk51Q1ZwaTZUdz09&amp;c=MHYrUS9KWkRvM1BZNnIwVzFBdkJjdz09</t>
  </si>
  <si>
    <t>NURMIATI</t>
  </si>
  <si>
    <t>555-744-230-JOX4957</t>
  </si>
  <si>
    <t>https://dash-kartuprakerja.sekolahpintar.com/log-course/view?u=NHU4RFhwNC9EaUdQT3BRRk5KMXZOQT09&amp;c=MHYrUS9KWkRvM1BZNnIwVzFBdkJjdz09</t>
  </si>
  <si>
    <t>Hasan Taufik</t>
  </si>
  <si>
    <t>555-744-230-QAP8599</t>
  </si>
  <si>
    <t>https://dash-kartuprakerja.sekolahpintar.com/log-course/view?u=MXBvYXQrK3c0TE1wKzNlMWpKd0NCQT09&amp;c=MHYrUS9KWkRvM1BZNnIwVzFBdkJjdz09</t>
  </si>
  <si>
    <t>Binsar Naro Sinaga</t>
  </si>
  <si>
    <t>555-744-230-RGO7806</t>
  </si>
  <si>
    <t>https://dash-kartuprakerja.sekolahpintar.com/log-course/view?u=b2h0ZmFuNEl4MUNBWEZVakcwYThuZz09&amp;c=MHYrUS9KWkRvM1BZNnIwVzFBdkJjdz09</t>
  </si>
  <si>
    <t>Ulvi Aria Gatra Putri</t>
  </si>
  <si>
    <t>555-744-230-VNJ9398</t>
  </si>
  <si>
    <t>https://dash-kartuprakerja.sekolahpintar.com/log-course/view?u=ZThFYldlK2VUOU91bVcvcEQ4YjVXZz09&amp;c=MHYrUS9KWkRvM1BZNnIwVzFBdkJjdz09</t>
  </si>
  <si>
    <t>Nining ismayanti</t>
  </si>
  <si>
    <t>555-744-230-CEI2663</t>
  </si>
  <si>
    <t>https://dash-kartuprakerja.sekolahpintar.com/log-course/view?u=RmYwbTVTYmNzaDZwdEtHTWdlZkxLUT09&amp;c=MHYrUS9KWkRvM1BZNnIwVzFBdkJjdz09</t>
  </si>
  <si>
    <t>prana thista</t>
  </si>
  <si>
    <t>555-744-209-GEH9797</t>
  </si>
  <si>
    <t>https://dash-kartuprakerja.sekolahpintar.com/log-course/view?u=dVRMclc0S3puK2ZTR1dmeitxMStSZz09&amp;c=Q2lTeEJoL3Q4V1NURWdxdjduK1VyUT09</t>
  </si>
  <si>
    <t>Ikhsan</t>
  </si>
  <si>
    <t>555-744-230-UNX2576</t>
  </si>
  <si>
    <t>https://dash-kartuprakerja.sekolahpintar.com/log-course/view?u=alE3bWNyYmZkdmc0b3lyajlNR0dNUT09&amp;c=MHYrUS9KWkRvM1BZNnIwVzFBdkJjdz09</t>
  </si>
  <si>
    <t>siti rohayati</t>
  </si>
  <si>
    <t>555-744-230-ALD9328</t>
  </si>
  <si>
    <t>https://dash-kartuprakerja.sekolahpintar.com/log-course/view?u=NFhZcjJDVlR4S3RuUk9Na3J5UWtHQT09&amp;c=MHYrUS9KWkRvM1BZNnIwVzFBdkJjdz09</t>
  </si>
  <si>
    <t>Muhammad Fahmi</t>
  </si>
  <si>
    <t>555-744-230-OMP4848</t>
  </si>
  <si>
    <t>https://dash-kartuprakerja.sekolahpintar.com/log-course/view?u=cXVhV0FoZGNMd0NQbFpiME53aTNQQT09&amp;c=MHYrUS9KWkRvM1BZNnIwVzFBdkJjdz09</t>
  </si>
  <si>
    <t>Muhammad kurniawan</t>
  </si>
  <si>
    <t>555-744-230-JSD7948</t>
  </si>
  <si>
    <t>https://dash-kartuprakerja.sekolahpintar.com/log-course/view?u=b29NRmQwR3FqUUs1WVZvRDY4WExwQT09&amp;c=MHYrUS9KWkRvM1BZNnIwVzFBdkJjdz09</t>
  </si>
  <si>
    <t>AGNES TRISHA</t>
  </si>
  <si>
    <t>555-744-209-VTX1367</t>
  </si>
  <si>
    <t>https://dash-kartuprakerja.sekolahpintar.com/log-course/view?u=NXpySlZzQnhaU1hOOFlXM3ZMME1Kdz09&amp;c=Q2lTeEJoL3Q4V1NURWdxdjduK1VyUT09</t>
  </si>
  <si>
    <t>Luki Hermawan</t>
  </si>
  <si>
    <t>555-744-209-TRS6753</t>
  </si>
  <si>
    <t>https://dash-kartuprakerja.sekolahpintar.com/log-course/view?u=OHpFYkwrNXRhZnNOMmxCb3BlbEVQUT09&amp;c=Q2lTeEJoL3Q4V1NURWdxdjduK1VyUT09</t>
  </si>
  <si>
    <t>Andi sandriya</t>
  </si>
  <si>
    <t>555-744-309-PIW4151</t>
  </si>
  <si>
    <t>https://dash-kartuprakerja.sekolahpintar.com/log-course/view?u=K0IwQXllY0FrLzJCa0syMmFmT0dkQT09&amp;c=QmRXb0hKUE9yQWFaSFFsc0hjMUEyQT09</t>
  </si>
  <si>
    <t>Muhammad Dianto</t>
  </si>
  <si>
    <t>555-744-230-WDS5522</t>
  </si>
  <si>
    <t>https://dash-kartuprakerja.sekolahpintar.com/log-course/view?u=bkVjbHFlT3lmanVWYjExL0Ywb216UT09&amp;c=MHYrUS9KWkRvM1BZNnIwVzFBdkJjdz09</t>
  </si>
  <si>
    <t>siti alfina</t>
  </si>
  <si>
    <t>555-744-230-FPL3957</t>
  </si>
  <si>
    <t>https://dash-kartuprakerja.sekolahpintar.com/log-course/view?u=RG5vT0J1WUpHcHRMMjVPUHZXWFd6UT09&amp;c=MHYrUS9KWkRvM1BZNnIwVzFBdkJjdz09</t>
  </si>
  <si>
    <t>DAVID SETYA KUNTARA</t>
  </si>
  <si>
    <t>555-744-230-MTJ7118</t>
  </si>
  <si>
    <t>https://dash-kartuprakerja.sekolahpintar.com/log-course/view?u=ekNrc2dhUDM5MFJvZHphMjIvU3RWdz09&amp;c=MHYrUS9KWkRvM1BZNnIwVzFBdkJjdz09</t>
  </si>
  <si>
    <t>Zikri fitra</t>
  </si>
  <si>
    <t>555-744-230-NGQ3976</t>
  </si>
  <si>
    <t>https://dash-kartuprakerja.sekolahpintar.com/log-course/view?u=REQ0TnRQb01WT0hZQ1JkNmw3RHJJUT09&amp;c=MHYrUS9KWkRvM1BZNnIwVzFBdkJjdz09</t>
  </si>
  <si>
    <t>Evi Agustina</t>
  </si>
  <si>
    <t>555-744-209-TVE2174</t>
  </si>
  <si>
    <t>https://dash-kartuprakerja.sekolahpintar.com/log-course/view?u=RmlQazJCeVozSFI3VnN3SENGOEttdz09&amp;c=Q2lTeEJoL3Q4V1NURWdxdjduK1VyUT09</t>
  </si>
  <si>
    <t>Irman Suryani Dhale</t>
  </si>
  <si>
    <t>555-744-230-KSJ4529</t>
  </si>
  <si>
    <t>https://dash-kartuprakerja.sekolahpintar.com/log-course/view?u=eDFLakJIdjkwMXNnSFNOUVcwano0UT09&amp;c=MHYrUS9KWkRvM1BZNnIwVzFBdkJjdz09</t>
  </si>
  <si>
    <t>Muhammad rifki</t>
  </si>
  <si>
    <t>555-744-230-YVB1398</t>
  </si>
  <si>
    <t>https://dash-kartuprakerja.sekolahpintar.com/log-course/view?u=TjZjWGVVVEpTazEyWFdqaWpZRVlIdz09&amp;c=MHYrUS9KWkRvM1BZNnIwVzFBdkJjdz09</t>
  </si>
  <si>
    <t>ikhsanul fiqri</t>
  </si>
  <si>
    <t>555-744-230-KMW5437</t>
  </si>
  <si>
    <t>https://dash-kartuprakerja.sekolahpintar.com/log-course/view?u=K1VrK0tWamxoais2Y1hYYlRIYUg2UT09&amp;c=MHYrUS9KWkRvM1BZNnIwVzFBdkJjdz09</t>
  </si>
  <si>
    <t>Lia Apriolita</t>
  </si>
  <si>
    <t>555-744-230-YIR1566</t>
  </si>
  <si>
    <t>https://dash-kartuprakerja.sekolahpintar.com/log-course/view?u=b0FVTXFFcDhuRzZZUjIyRENoT0diZz09&amp;c=MHYrUS9KWkRvM1BZNnIwVzFBdkJjdz09</t>
  </si>
  <si>
    <t>Wahyu</t>
  </si>
  <si>
    <t>555-744-230-QXY8491</t>
  </si>
  <si>
    <t>https://dash-kartuprakerja.sekolahpintar.com/log-course/view?u=ajB1NHFkS2J2bk5lSVJlbTF6OW95dz09&amp;c=MHYrUS9KWkRvM1BZNnIwVzFBdkJjdz09</t>
  </si>
  <si>
    <t>Sarotun Romlah</t>
  </si>
  <si>
    <t>555-744-230-BLC6247</t>
  </si>
  <si>
    <t>https://dash-kartuprakerja.sekolahpintar.com/log-course/view?u=UGw5QXhlcGRzYURsWXVYVjhXemh4dz09&amp;c=MHYrUS9KWkRvM1BZNnIwVzFBdkJjdz09</t>
  </si>
  <si>
    <t>Fathur Sevenfoldism Pelaihari</t>
  </si>
  <si>
    <t>555-744-230-IUW1702</t>
  </si>
  <si>
    <t>https://dash-kartuprakerja.sekolahpintar.com/log-course/view?u=SFhQZ1pmaGhZUmJocnNjTnFENmJKZz09&amp;c=MHYrUS9KWkRvM1BZNnIwVzFBdkJjdz09</t>
  </si>
  <si>
    <t>Dorce susy wattimena</t>
  </si>
  <si>
    <t>555-744-230-VOK4423</t>
  </si>
  <si>
    <t>https://dash-kartuprakerja.sekolahpintar.com/log-course/view?u=Z0FTeFN5aEw4OVVraXVJcXZWTnBBQT09&amp;c=MHYrUS9KWkRvM1BZNnIwVzFBdkJjdz09</t>
  </si>
  <si>
    <t>Anissaul Maghfiroh</t>
  </si>
  <si>
    <t>555-744-230-MGY5645</t>
  </si>
  <si>
    <t>https://dash-kartuprakerja.sekolahpintar.com/log-course/view?u=MDd1ZjM1Sm1ManJLVzZyZVMwaGlGZz09&amp;c=MHYrUS9KWkRvM1BZNnIwVzFBdkJjdz09</t>
  </si>
  <si>
    <t>Efri Padli</t>
  </si>
  <si>
    <t>555-744-209-BDY3123</t>
  </si>
  <si>
    <t>https://dash-kartuprakerja.sekolahpintar.com/log-course/view?u=NXk5OHNJYmJpcEFCVS9TNG8xWkFZUT09&amp;c=Q2lTeEJoL3Q4V1NURWdxdjduK1VyUT09</t>
  </si>
  <si>
    <t>Umbara jaya diningrat</t>
  </si>
  <si>
    <t>555-744-230-KMG3739</t>
  </si>
  <si>
    <t>https://dash-kartuprakerja.sekolahpintar.com/log-course/view?u=eWt6NEZlVXRTdk51YUgybXF6SmdlUT09&amp;c=MHYrUS9KWkRvM1BZNnIwVzFBdkJjdz09</t>
  </si>
  <si>
    <t>Lina marlina</t>
  </si>
  <si>
    <t>555-744-230-WSV2545</t>
  </si>
  <si>
    <t>https://dash-kartuprakerja.sekolahpintar.com/log-course/view?u=NDFsYWVMcDJ2NWtXOEhtbWZqcW0wdz09&amp;c=MHYrUS9KWkRvM1BZNnIwVzFBdkJjdz09</t>
  </si>
  <si>
    <t>Muhammad Keisya Anshory</t>
  </si>
  <si>
    <t>555-744-230-NSZ9142</t>
  </si>
  <si>
    <t>https://dash-kartuprakerja.sekolahpintar.com/log-course/view?u=aHJrMDFNTGV2Q0NrZm0vQ0MvMkhYZz09&amp;c=MHYrUS9KWkRvM1BZNnIwVzFBdkJjdz09</t>
  </si>
  <si>
    <t>Arif Basoeky</t>
  </si>
  <si>
    <t>555-744-230-ZOM1958</t>
  </si>
  <si>
    <t>https://dash-kartuprakerja.sekolahpintar.com/log-course/view?u=aVQ0ZCtwdGVnZXpyeVhrdmt3ekNqUT09&amp;c=MHYrUS9KWkRvM1BZNnIwVzFBdkJjdz09</t>
  </si>
  <si>
    <t>mandadwisofyan</t>
  </si>
  <si>
    <t>555-744-230-FBJ5842</t>
  </si>
  <si>
    <t>https://dash-kartuprakerja.sekolahpintar.com/log-course/view?u=c1N5Z1lYeTZxV0U5d24wOWxSM2RvQT09&amp;c=MHYrUS9KWkRvM1BZNnIwVzFBdkJjdz09</t>
  </si>
  <si>
    <t>MEGISUFIYATNO</t>
  </si>
  <si>
    <t>555-744-230-NDK6609</t>
  </si>
  <si>
    <t>https://dash-kartuprakerja.sekolahpintar.com/log-course/view?u=ajFmQklUbXpWS0FFZHVsaTUrTTl0Zz09&amp;c=MHYrUS9KWkRvM1BZNnIwVzFBdkJjdz09</t>
  </si>
  <si>
    <t>i wayan ari wardana</t>
  </si>
  <si>
    <t>555-744-230-VQU4626</t>
  </si>
  <si>
    <t>https://dash-kartuprakerja.sekolahpintar.com/log-course/view?u=WXRTNlQ2a3FydEFBeC9pbldXbHlzUT09&amp;c=MHYrUS9KWkRvM1BZNnIwVzFBdkJjdz09</t>
  </si>
  <si>
    <t>ApriAsih</t>
  </si>
  <si>
    <t>555-744-230-NOI5183</t>
  </si>
  <si>
    <t>https://dash-kartuprakerja.sekolahpintar.com/log-course/view?u=TWVDb1ltYy9aOGRIU3dYRURyNTVhUT09&amp;c=MHYrUS9KWkRvM1BZNnIwVzFBdkJjdz09</t>
  </si>
  <si>
    <t>Sri devi</t>
  </si>
  <si>
    <t>555-744-230-STJ7157</t>
  </si>
  <si>
    <t>https://dash-kartuprakerja.sekolahpintar.com/log-course/view?u=TXA1dWJ0cmlMNC9Jd0RjV2tkcFZwQT09&amp;c=MHYrUS9KWkRvM1BZNnIwVzFBdkJjdz09</t>
  </si>
  <si>
    <t>RAMLAH</t>
  </si>
  <si>
    <t>555-744-230-QPM5284</t>
  </si>
  <si>
    <t>https://dash-kartuprakerja.sekolahpintar.com/log-course/view?u=WWdFLzc2QVR2UWwwK01GMFplOWJqdz09&amp;c=MHYrUS9KWkRvM1BZNnIwVzFBdkJjdz09</t>
  </si>
  <si>
    <t>helmi Gerak</t>
  </si>
  <si>
    <t>555-744-324-VCG1667</t>
  </si>
  <si>
    <t>https://dash-kartuprakerja.sekolahpintar.com/log-course/view?u=eTQ1dW9LZDJSbno1Yy9sOEV0c3ZEQT09&amp;c=eXJibXVJSHVFckVoL3pGTWc3VUJkUT09</t>
  </si>
  <si>
    <t>Fitri adhi purmana putra</t>
  </si>
  <si>
    <t>555-744-230-YGS2869</t>
  </si>
  <si>
    <t>https://dash-kartuprakerja.sekolahpintar.com/log-course/view?u=d09iYlh3b3g0MXFBWlJoQzA1OEs0QT09&amp;c=MHYrUS9KWkRvM1BZNnIwVzFBdkJjdz09</t>
  </si>
  <si>
    <t>MARIA EMERENSIA OSE WATHON</t>
  </si>
  <si>
    <t>555-744-230-MAP2417</t>
  </si>
  <si>
    <t>https://dash-kartuprakerja.sekolahpintar.com/log-course/view?u=UXNNbE9xUGliams4Y2xHOUJDU0N5dz09&amp;c=MHYrUS9KWkRvM1BZNnIwVzFBdkJjdz09</t>
  </si>
  <si>
    <t>tri wahyu etikawati</t>
  </si>
  <si>
    <t>555-744-230-YCJ5223</t>
  </si>
  <si>
    <t>https://dash-kartuprakerja.sekolahpintar.com/log-course/view?u=cVByWW1ueW8zVmhDNm5TbS9iRWtrZz09&amp;c=MHYrUS9KWkRvM1BZNnIwVzFBdkJjdz09</t>
  </si>
  <si>
    <t>ILI HIDAYAT</t>
  </si>
  <si>
    <t>555-744-230-MXH1998</t>
  </si>
  <si>
    <t>https://dash-kartuprakerja.sekolahpintar.com/log-course/view?u=aS9BZStXOWdWeFBYdjlRLzhQclkxQT09&amp;c=MHYrUS9KWkRvM1BZNnIwVzFBdkJjdz09</t>
  </si>
  <si>
    <t>Andini Aprilia Putri</t>
  </si>
  <si>
    <t>555-744-209-XGH6434</t>
  </si>
  <si>
    <t>https://dash-kartuprakerja.sekolahpintar.com/log-course/view?u=Nm5aM0xvd1h2Tzc5aklLcWFQdzhqUT09&amp;c=Q2lTeEJoL3Q4V1NURWdxdjduK1VyUT09</t>
  </si>
  <si>
    <t>Elsi martin</t>
  </si>
  <si>
    <t>555-744-230-GRV6742</t>
  </si>
  <si>
    <t>https://dash-kartuprakerja.sekolahpintar.com/log-course/view?u=R0cyd0FkYWRhbDhadmdhdEtIMktOUT09&amp;c=MHYrUS9KWkRvM1BZNnIwVzFBdkJjdz09</t>
  </si>
  <si>
    <t>Annisa sundari</t>
  </si>
  <si>
    <t>555-744-230-CHG3306</t>
  </si>
  <si>
    <t>https://dash-kartuprakerja.sekolahpintar.com/log-course/view?u=eFpPRERJc2ZlcmRjZ3crQThaYzdsdz09&amp;c=MHYrUS9KWkRvM1BZNnIwVzFBdkJjdz09</t>
  </si>
  <si>
    <t>Yakub</t>
  </si>
  <si>
    <t>555-744-230-RHJ3941</t>
  </si>
  <si>
    <t>https://dash-kartuprakerja.sekolahpintar.com/log-course/view?u=RkoyYWRSZElVc0g1a09ac0JvdnZpdz09&amp;c=MHYrUS9KWkRvM1BZNnIwVzFBdkJjdz09</t>
  </si>
  <si>
    <t>VENI WIDYA SETYANINGRUM</t>
  </si>
  <si>
    <t>555-744-230-ZYQ6732</t>
  </si>
  <si>
    <t>https://dash-kartuprakerja.sekolahpintar.com/log-course/view?u=NTQ5SWJRYVF1MWVnanRSOTFCeHlBdz09&amp;c=MHYrUS9KWkRvM1BZNnIwVzFBdkJjdz09</t>
  </si>
  <si>
    <t>Fita Nurjanah</t>
  </si>
  <si>
    <t>555-744-230-EWJ6657</t>
  </si>
  <si>
    <t>https://dash-kartuprakerja.sekolahpintar.com/log-course/view?u=UmdxcHFBT0J5Z1NLUHF2Y3p4WFZDZz09&amp;c=MHYrUS9KWkRvM1BZNnIwVzFBdkJjdz09</t>
  </si>
  <si>
    <t>Idawati Telaumbanua</t>
  </si>
  <si>
    <t>555-744-230-RPL6195</t>
  </si>
  <si>
    <t>https://dash-kartuprakerja.sekolahpintar.com/log-course/view?u=NnJYTXlIOEZUd2dvUGJHNzJaZjk5QT09&amp;c=MHYrUS9KWkRvM1BZNnIwVzFBdkJjdz09</t>
  </si>
  <si>
    <t>Dilla Sunar</t>
  </si>
  <si>
    <t>555-744-230-XMZ6724</t>
  </si>
  <si>
    <t>https://dash-kartuprakerja.sekolahpintar.com/log-course/view?u=NGpmN1JCeTR4MXBobCtpcG5UejZWdz09&amp;c=MHYrUS9KWkRvM1BZNnIwVzFBdkJjdz09</t>
  </si>
  <si>
    <t>Hanida Andhia</t>
  </si>
  <si>
    <t>555-744-230-RCO9529</t>
  </si>
  <si>
    <t>https://dash-kartuprakerja.sekolahpintar.com/log-course/view?u=MmNCQVphUEJLNlVabVozd2xzYnBxQT09&amp;c=MHYrUS9KWkRvM1BZNnIwVzFBdkJjdz09</t>
  </si>
  <si>
    <t>SUDARMADI</t>
  </si>
  <si>
    <t>555-744-299-LJU1371</t>
  </si>
  <si>
    <t>https://dash-kartuprakerja.sekolahpintar.com/log-course/view?u=ejBtWEtOeXphUmUrYXliODVMUW05dz09&amp;c=dWRXWjgrbEhoVlRVYkVvU2NNM1NuZz09</t>
  </si>
  <si>
    <t>mas alfiyah</t>
  </si>
  <si>
    <t>555-744-230-YHQ2459</t>
  </si>
  <si>
    <t>https://dash-kartuprakerja.sekolahpintar.com/log-course/view?u=TTVpbk81dVU4elNQeUpwdHdtMGxBQT09&amp;c=MHYrUS9KWkRvM1BZNnIwVzFBdkJjdz09</t>
  </si>
  <si>
    <t>Heni Aryanti</t>
  </si>
  <si>
    <t>555-744-230-MGF8638</t>
  </si>
  <si>
    <t>https://dash-kartuprakerja.sekolahpintar.com/log-course/view?u=Vy8wTGF2QjBlK2QyL24xUWZDbjRWQT09&amp;c=MHYrUS9KWkRvM1BZNnIwVzFBdkJjdz09</t>
  </si>
  <si>
    <t>Bondan Caraka</t>
  </si>
  <si>
    <t>555-744-230-MWU1913</t>
  </si>
  <si>
    <t>https://dash-kartuprakerja.sekolahpintar.com/log-course/view?u=Q1htTkNvS0crODZhbXlzWWtJSkNnUT09&amp;c=MHYrUS9KWkRvM1BZNnIwVzFBdkJjdz09</t>
  </si>
  <si>
    <t>Fajar rolis nurcahyo</t>
  </si>
  <si>
    <t>555-744-230-CRJ8657</t>
  </si>
  <si>
    <t>https://dash-kartuprakerja.sekolahpintar.com/log-course/view?u=SU9kY090OStXRGRSMGdmZW85TzFhdz09&amp;c=MHYrUS9KWkRvM1BZNnIwVzFBdkJjdz09</t>
  </si>
  <si>
    <t>Nurjanah</t>
  </si>
  <si>
    <t>555-744-230-LMP8972</t>
  </si>
  <si>
    <t>TETRIS ULOLI</t>
  </si>
  <si>
    <t>555-744-209-XCW3873</t>
  </si>
  <si>
    <t>https://dash-kartuprakerja.sekolahpintar.com/log-course/view?u=dTYwUWxSUU1JeUkyd3Jlb3ptdUNpUT09&amp;c=Q2lTeEJoL3Q4V1NURWdxdjduK1VyUT09</t>
  </si>
  <si>
    <t>555-744-230-IHW7403</t>
  </si>
  <si>
    <t>https://dash-kartuprakerja.sekolahpintar.com/log-course/view?u=cWVnNlVtSVByaUkyNyt3dmljZm1iZz09&amp;c=MHYrUS9KWkRvM1BZNnIwVzFBdkJjdz09</t>
  </si>
  <si>
    <t>mokhamad dani izzul khaq</t>
  </si>
  <si>
    <t>555-744-230-XFE2769</t>
  </si>
  <si>
    <t>https://dash-kartuprakerja.sekolahpintar.com/log-course/view?u=Nld3RUJqQWpzUjhWYkE2Q0ZyNEU5QT09&amp;c=MHYrUS9KWkRvM1BZNnIwVzFBdkJjdz09</t>
  </si>
  <si>
    <t>Man Surr</t>
  </si>
  <si>
    <t>555-744-230-MIB8371</t>
  </si>
  <si>
    <t>https://dash-kartuprakerja.sekolahpintar.com/log-course/view?u=WnRYeEZpUVAwVDNTZ2NWRmJYVEluZz09&amp;c=MHYrUS9KWkRvM1BZNnIwVzFBdkJjdz09</t>
  </si>
  <si>
    <t>Maesaroh</t>
  </si>
  <si>
    <t>555-744-209-NQT1272</t>
  </si>
  <si>
    <t>https://dash-kartuprakerja.sekolahpintar.com/log-course/view?u=WGNIZUdKbHczdG1HWjB4WnQ0a0g1UT09&amp;c=Q2lTeEJoL3Q4V1NURWdxdjduK1VyUT09</t>
  </si>
  <si>
    <t>Rendy Septian Taufik</t>
  </si>
  <si>
    <t>555-744-230-RJI7594</t>
  </si>
  <si>
    <t>https://dash-kartuprakerja.sekolahpintar.com/log-course/view?u=V25BWWRMT1FzVkdaNmxNc0l3VTBCUT09&amp;c=MHYrUS9KWkRvM1BZNnIwVzFBdkJjdz09</t>
  </si>
  <si>
    <t>Mohammad randy alkahfi</t>
  </si>
  <si>
    <t>555-744-209-GBS5834</t>
  </si>
  <si>
    <t>https://dash-kartuprakerja.sekolahpintar.com/log-course/view?u=TFVqRzFYSVpiRlplKzN0N0tFZDNVdz09&amp;c=Q2lTeEJoL3Q4V1NURWdxdjduK1VyUT09</t>
  </si>
  <si>
    <t>Achmad Darbi</t>
  </si>
  <si>
    <t>555-744-230-OEH9476</t>
  </si>
  <si>
    <t>https://dash-kartuprakerja.sekolahpintar.com/log-course/view?u=QlRsK2Z3WDVYNmZnaVllY0xpNFh3dz09&amp;c=MHYrUS9KWkRvM1BZNnIwVzFBdkJjdz09</t>
  </si>
  <si>
    <t>YUSMIATI</t>
  </si>
  <si>
    <t>555-744-230-ZCL6377</t>
  </si>
  <si>
    <t>https://dash-kartuprakerja.sekolahpintar.com/log-course/view?u=ekpoVjdkTlJoU1Y5Q25Nb21mSXFrZz09&amp;c=MHYrUS9KWkRvM1BZNnIwVzFBdkJjdz09</t>
  </si>
  <si>
    <t>Nia oktafiani</t>
  </si>
  <si>
    <t>555-744-230-LOE3917</t>
  </si>
  <si>
    <t>https://dash-kartuprakerja.sekolahpintar.com/log-course/view?u=cXN3UURTSWh0MUlJa25EeEtmWjNFUT09&amp;c=MHYrUS9KWkRvM1BZNnIwVzFBdkJjdz09</t>
  </si>
  <si>
    <t>Rudi hartono</t>
  </si>
  <si>
    <t>555-744-230-YWJ4735</t>
  </si>
  <si>
    <t>https://dash-kartuprakerja.sekolahpintar.com/log-course/view?u=QloySFBya0ZZdTczSGErR0tTaTRVdz09&amp;c=MHYrUS9KWkRvM1BZNnIwVzFBdkJjdz09</t>
  </si>
  <si>
    <t>Nasriyana</t>
  </si>
  <si>
    <t>555-744-230-NWR9138</t>
  </si>
  <si>
    <t>https://dash-kartuprakerja.sekolahpintar.com/log-course/view?u=b0JZdTA3SjBuZHRRUGJvamtTcVdMQT09&amp;c=MHYrUS9KWkRvM1BZNnIwVzFBdkJjdz09</t>
  </si>
  <si>
    <t>rahmat santoso</t>
  </si>
  <si>
    <t>555-744-209-VBL9984</t>
  </si>
  <si>
    <t>https://dash-kartuprakerja.sekolahpintar.com/log-course/view?u=aXJzSXBuMXAzVmd4dWRTVjFPbjN4UT09&amp;c=Q2lTeEJoL3Q4V1NURWdxdjduK1VyUT09</t>
  </si>
  <si>
    <t>nolongsa</t>
  </si>
  <si>
    <t>555-744-230-KPY2424</t>
  </si>
  <si>
    <t>https://dash-kartuprakerja.sekolahpintar.com/log-course/view?u=M2ZOSkM3Y2d1S1dvdk1pbTZQQ0FRZz09&amp;c=MHYrUS9KWkRvM1BZNnIwVzFBdkJjdz09</t>
  </si>
  <si>
    <t>Rus Tadi</t>
  </si>
  <si>
    <t>555-744-230-SCE3848</t>
  </si>
  <si>
    <t>https://dash-kartuprakerja.sekolahpintar.com/log-course/view?u=aGUrRjB6ampDeXlCd0E3dGR5K3dzUT09&amp;c=MHYrUS9KWkRvM1BZNnIwVzFBdkJjdz09</t>
  </si>
  <si>
    <t>ali sadikin</t>
  </si>
  <si>
    <t>555-744-230-NCO5788</t>
  </si>
  <si>
    <t>https://dash-kartuprakerja.sekolahpintar.com/log-course/view?u=VGFlUVJFOGtPVzl0T0xPNU93bzNoQT09&amp;c=MHYrUS9KWkRvM1BZNnIwVzFBdkJjdz09</t>
  </si>
  <si>
    <t>MUHAMMAD RIZIK</t>
  </si>
  <si>
    <t>555-744-230-FRO3611</t>
  </si>
  <si>
    <t>https://dash-kartuprakerja.sekolahpintar.com/log-course/view?u=cGVBbVQ3bUNQUlN3SHlRTzc3VlRwQT09&amp;c=MHYrUS9KWkRvM1BZNnIwVzFBdkJjdz09</t>
  </si>
  <si>
    <t>I Nengah Suarsana</t>
  </si>
  <si>
    <t>555-744-230-VRT5257</t>
  </si>
  <si>
    <t>https://dash-kartuprakerja.sekolahpintar.com/log-course/view?u=L011RHdONDhXQUpLM2JSNXRaVWdMUT09&amp;c=MHYrUS9KWkRvM1BZNnIwVzFBdkJjdz09</t>
  </si>
  <si>
    <t>Siti hasanah</t>
  </si>
  <si>
    <t>555-744-209-CJS3104</t>
  </si>
  <si>
    <t>https://dash-kartuprakerja.sekolahpintar.com/log-course/view?u=RDFUVDkyVGRFVngzQlIrQjlyTW4xQT09&amp;c=Q2lTeEJoL3Q4V1NURWdxdjduK1VyUT09</t>
  </si>
  <si>
    <t>sandika</t>
  </si>
  <si>
    <t>555-744-230-OYE6964</t>
  </si>
  <si>
    <t>https://dash-kartuprakerja.sekolahpintar.com/log-course/view?u=N3BicDZ6SE5MZHVXaUhGM3BXQU84UT09&amp;c=MHYrUS9KWkRvM1BZNnIwVzFBdkJjdz09</t>
  </si>
  <si>
    <t>Umi Junia Ramasari</t>
  </si>
  <si>
    <t>555-744-209-ADU6974</t>
  </si>
  <si>
    <t>https://dash-kartuprakerja.sekolahpintar.com/log-course/view?u=QnRkWmhMeEZheXNtL0pnQXdtcVpUUT09&amp;c=Q2lTeEJoL3Q4V1NURWdxdjduK1VyUT09</t>
  </si>
  <si>
    <t>Suyono</t>
  </si>
  <si>
    <t>555-744-230-PBD6354</t>
  </si>
  <si>
    <t>https://dash-kartuprakerja.sekolahpintar.com/log-course/view?u=TmpUTXc0RFJsa1pPalFFT1RFN2syZz09&amp;c=MHYrUS9KWkRvM1BZNnIwVzFBdkJjdz09</t>
  </si>
  <si>
    <t>Joni pranata</t>
  </si>
  <si>
    <t>555-744-230-AHL1917</t>
  </si>
  <si>
    <t>https://dash-kartuprakerja.sekolahpintar.com/log-course/view?u=T3FreGZtNEIramxyd1Y2WWE0LzFjZz09&amp;c=MHYrUS9KWkRvM1BZNnIwVzFBdkJjdz09</t>
  </si>
  <si>
    <t>sawa</t>
  </si>
  <si>
    <t>555-744-230-AYI1144</t>
  </si>
  <si>
    <t>https://dash-kartuprakerja.sekolahpintar.com/log-course/view?u=d0J0MzR0UlorVzFhdUF5RHN1a3c3UT09&amp;c=MHYrUS9KWkRvM1BZNnIwVzFBdkJjdz09</t>
  </si>
  <si>
    <t>Wheldy pangestu</t>
  </si>
  <si>
    <t>555-744-230-DOH4782</t>
  </si>
  <si>
    <t>https://dash-kartuprakerja.sekolahpintar.com/log-course/view?u=eWh4TDZzV25DZkowL2x4RklORnZJZz09&amp;c=MHYrUS9KWkRvM1BZNnIwVzFBdkJjdz09</t>
  </si>
  <si>
    <t>Azari Ashar</t>
  </si>
  <si>
    <t>555-744-230-TIN9196</t>
  </si>
  <si>
    <t>https://dash-kartuprakerja.sekolahpintar.com/log-course/view?u=Rm9uQjNXRlppbWNPTVZGUXFyUHFSUT09&amp;c=MHYrUS9KWkRvM1BZNnIwVzFBdkJjdz09</t>
  </si>
  <si>
    <t>Umi Hasanah</t>
  </si>
  <si>
    <t>555-744-230-PRC4356</t>
  </si>
  <si>
    <t>https://dash-kartuprakerja.sekolahpintar.com/log-course/view?u=QUI5UTJPUE1qS3Iyc0FadE50a0R4QT09&amp;c=MHYrUS9KWkRvM1BZNnIwVzFBdkJjdz09</t>
  </si>
  <si>
    <t>Lis setiono</t>
  </si>
  <si>
    <t>555-744-230-SAI7971</t>
  </si>
  <si>
    <t>https://dash-kartuprakerja.sekolahpintar.com/log-course/view?u=bWZCSlJucHNjV0h4dFpYVm1KYTlFQT09&amp;c=MHYrUS9KWkRvM1BZNnIwVzFBdkJjdz09</t>
  </si>
  <si>
    <t>Rita Siak</t>
  </si>
  <si>
    <t>555-744-230-XNM8888</t>
  </si>
  <si>
    <t>https://dash-kartuprakerja.sekolahpintar.com/log-course/view?u=MC9oVkx5OHBkeGVPYXh3UUI2OFJWZz09&amp;c=MHYrUS9KWkRvM1BZNnIwVzFBdkJjdz09</t>
  </si>
  <si>
    <t>Dwayne Pens</t>
  </si>
  <si>
    <t>555-744-230-MQC4545</t>
  </si>
  <si>
    <t>https://dash-kartuprakerja.sekolahpintar.com/log-course/view?u=MkllZHFVbDA4YmNVU0I1RzF6Z0JEUT09&amp;c=MHYrUS9KWkRvM1BZNnIwVzFBdkJjdz09</t>
  </si>
  <si>
    <t>Neneng E Komalasari</t>
  </si>
  <si>
    <t>555-744-230-XWM1369</t>
  </si>
  <si>
    <t>https://dash-kartuprakerja.sekolahpintar.com/log-course/view?u=aGVYQTBlNWlsb0tKMzgwOHJEemY5Zz09&amp;c=MHYrUS9KWkRvM1BZNnIwVzFBdkJjdz09</t>
  </si>
  <si>
    <t>Ulva Nurhamidah</t>
  </si>
  <si>
    <t>555-744-324-FJH21004</t>
  </si>
  <si>
    <t>https://dash-kartuprakerja.sekolahpintar.com/log-course/view?u=K0ZVQ3pXRmVHSUlFVXlYS0p6ajRMUT09&amp;c=eXJibXVJSHVFckVoL3pGTWc3VUJkUT09</t>
  </si>
  <si>
    <t>Abi Abi</t>
  </si>
  <si>
    <t>555-744-230-LHS3468</t>
  </si>
  <si>
    <t>https://dash-kartuprakerja.sekolahpintar.com/log-course/view?u=cGFCcU13ZFp1bDVsZi9uZjE1RXBxUT09&amp;c=MHYrUS9KWkRvM1BZNnIwVzFBdkJjdz09</t>
  </si>
  <si>
    <t>wahyuni febrianti</t>
  </si>
  <si>
    <t>555-744-230-KPA3251</t>
  </si>
  <si>
    <t>https://dash-kartuprakerja.sekolahpintar.com/log-course/view?u=ZzkzKzM4Rjd0eW5lNUxrN1d6RlU2Zz09&amp;c=MHYrUS9KWkRvM1BZNnIwVzFBdkJjdz09</t>
  </si>
  <si>
    <t>Dian Fairuz Izdihar</t>
  </si>
  <si>
    <t>555-744-230-VJR8787</t>
  </si>
  <si>
    <t>https://dash-kartuprakerja.sekolahpintar.com/log-course/view?u=V3A0aW5VWU1BcjQrQlI3bzdBMVRiQT09&amp;c=MHYrUS9KWkRvM1BZNnIwVzFBdkJjdz09</t>
  </si>
  <si>
    <t>MISDAN DENI</t>
  </si>
  <si>
    <t>555-744-230-KMG5154</t>
  </si>
  <si>
    <t>https://dash-kartuprakerja.sekolahpintar.com/log-course/view?u=U2ZNODBNdFgzYm9LaHV3T1RtWVJ2UT09&amp;c=MHYrUS9KWkRvM1BZNnIwVzFBdkJjdz09</t>
  </si>
  <si>
    <t>Nur Indah Ayu Safitri</t>
  </si>
  <si>
    <t>555-744-230-ZJY9787</t>
  </si>
  <si>
    <t>https://dash-kartuprakerja.sekolahpintar.com/log-course/view?u=d243clJvdG1PNXFBam1rVVB4WTFMUT09&amp;c=MHYrUS9KWkRvM1BZNnIwVzFBdkJjdz09</t>
  </si>
  <si>
    <t>Indah meiza sintya</t>
  </si>
  <si>
    <t>555-744-230-IJQ7768</t>
  </si>
  <si>
    <t>https://dash-kartuprakerja.sekolahpintar.com/log-course/view?u=UnNodnluZlUwVWh6OWp6T1MrWjZoQT09&amp;c=MHYrUS9KWkRvM1BZNnIwVzFBdkJjdz09</t>
  </si>
  <si>
    <t>Yusup saepuloh</t>
  </si>
  <si>
    <t>555-744-230-VBF2224</t>
  </si>
  <si>
    <t>https://dash-kartuprakerja.sekolahpintar.com/log-course/view?u=NDh3M2dqdU85OXRwZ252MWdjY3ZHdz09&amp;c=MHYrUS9KWkRvM1BZNnIwVzFBdkJjdz09</t>
  </si>
  <si>
    <t>Rizki ramdan</t>
  </si>
  <si>
    <t>555-744-230-LIB3856</t>
  </si>
  <si>
    <t>https://dash-kartuprakerja.sekolahpintar.com/log-course/view?u=NTUwdVZpdkJYeTY3aTl6OXNGWUxVQT09&amp;c=MHYrUS9KWkRvM1BZNnIwVzFBdkJjdz09</t>
  </si>
  <si>
    <t>JONI SANTOSO</t>
  </si>
  <si>
    <t>555-744-230-KSP9853</t>
  </si>
  <si>
    <t>https://dash-kartuprakerja.sekolahpintar.com/log-course/view?u=NU1GVFVDSyswaHJuZFBhbWlZTGNaUT09&amp;c=MHYrUS9KWkRvM1BZNnIwVzFBdkJjdz09</t>
  </si>
  <si>
    <t>RIZKY ARIYANTO</t>
  </si>
  <si>
    <t>555-744-230-VXQ1584</t>
  </si>
  <si>
    <t>https://dash-kartuprakerja.sekolahpintar.com/log-course/view?u=bkJ4YlFQNUdrNEFXQ2dlSE9DYm5aQT09&amp;c=MHYrUS9KWkRvM1BZNnIwVzFBdkJjdz09</t>
  </si>
  <si>
    <t>saprudin</t>
  </si>
  <si>
    <t>555-744-209-MAL2131</t>
  </si>
  <si>
    <t>https://dash-kartuprakerja.sekolahpintar.com/log-course/view?u=bVhtYlJhU2ZJVGFXanRnZjlhdnluUT09&amp;c=Q2lTeEJoL3Q4V1NURWdxdjduK1VyUT09</t>
  </si>
  <si>
    <t>Moch latif hidayat</t>
  </si>
  <si>
    <t>555-744-230-ZJH4452</t>
  </si>
  <si>
    <t>https://dash-kartuprakerja.sekolahpintar.com/log-course/view?u=YXBRckdmQUR1QmR3bkQvL3hvdDlJQT09&amp;c=MHYrUS9KWkRvM1BZNnIwVzFBdkJjdz09</t>
  </si>
  <si>
    <t>Endi kurniadi</t>
  </si>
  <si>
    <t>555-744-230-OVR4607</t>
  </si>
  <si>
    <t>https://dash-kartuprakerja.sekolahpintar.com/log-course/view?u=b0lzdGFqNC9COGtYdEJxbGxQVTIvUT09&amp;c=MHYrUS9KWkRvM1BZNnIwVzFBdkJjdz09</t>
  </si>
  <si>
    <t>Jairus sinaga</t>
  </si>
  <si>
    <t>555-744-230-IHG2271</t>
  </si>
  <si>
    <t>https://dash-kartuprakerja.sekolahpintar.com/log-course/view?u=cU53R2xnZGVBNnE2azJJZzVxcDV5UT09&amp;c=MHYrUS9KWkRvM1BZNnIwVzFBdkJjdz09</t>
  </si>
  <si>
    <t>Haris susilo</t>
  </si>
  <si>
    <t>555-744-230-YCE7233</t>
  </si>
  <si>
    <t>https://dash-kartuprakerja.sekolahpintar.com/log-course/view?u=NWs0NzlpZW1WcGU3T0w0T0ZEUFlsdz09&amp;c=MHYrUS9KWkRvM1BZNnIwVzFBdkJjdz09</t>
  </si>
  <si>
    <t>Hasya Hanifan</t>
  </si>
  <si>
    <t>555-744-230-HSN3567</t>
  </si>
  <si>
    <t>https://dash-kartuprakerja.sekolahpintar.com/log-course/view?u=MU8rTHA2aTJCWVpzNGNXQS9oTmUzQT09&amp;c=MHYrUS9KWkRvM1BZNnIwVzFBdkJjdz09</t>
  </si>
  <si>
    <t>Nadhila Anggreani</t>
  </si>
  <si>
    <t>555-744-230-ADK4622</t>
  </si>
  <si>
    <t>https://dash-kartuprakerja.sekolahpintar.com/log-course/view?u=ZytZUmZOQ1EwUkRsNTFFWXVNVlVIUT09&amp;c=MHYrUS9KWkRvM1BZNnIwVzFBdkJjdz09</t>
  </si>
  <si>
    <t>Sri Nurmaniyah</t>
  </si>
  <si>
    <t>555-744-209-YIJ3362</t>
  </si>
  <si>
    <t>https://dash-kartuprakerja.sekolahpintar.com/log-course/view?u=aXY0dFplZndROVliamMrN1I2eUZCUT09&amp;c=Q2lTeEJoL3Q4V1NURWdxdjduK1VyUT09</t>
  </si>
  <si>
    <t>Ma Met</t>
  </si>
  <si>
    <t>555-744-230-ZDT4942</t>
  </si>
  <si>
    <t>https://dash-kartuprakerja.sekolahpintar.com/log-course/view?u=NDZ6bllkVUsyVXAyZ0c2dzhTcGUydz09&amp;c=MHYrUS9KWkRvM1BZNnIwVzFBdkJjdz09</t>
  </si>
  <si>
    <t>Silma Mausuli</t>
  </si>
  <si>
    <t>555-744-230-HDB9142</t>
  </si>
  <si>
    <t>https://dash-kartuprakerja.sekolahpintar.com/log-course/view?u=R2hjM3dISW9EUEx2dnlvOUtwam5GUT09&amp;c=MHYrUS9KWkRvM1BZNnIwVzFBdkJjdz09</t>
  </si>
  <si>
    <t>Andi Achmad</t>
  </si>
  <si>
    <t>555-744-230-DYL8169</t>
  </si>
  <si>
    <t>https://dash-kartuprakerja.sekolahpintar.com/log-course/view?u=a1l5OURkUUt6RkQzTFNIVWIzMG13QT09&amp;c=MHYrUS9KWkRvM1BZNnIwVzFBdkJjdz09</t>
  </si>
  <si>
    <t>Chandra Widodo</t>
  </si>
  <si>
    <t>555-744-230-LOS4939</t>
  </si>
  <si>
    <t>https://dash-kartuprakerja.sekolahpintar.com/log-course/view?u=MTgwR1REVG41azdBVHpzSVpxbmtNdz09&amp;c=MHYrUS9KWkRvM1BZNnIwVzFBdkJjdz09</t>
  </si>
  <si>
    <t>Abdulloh</t>
  </si>
  <si>
    <t>555-744-230-WJH4768</t>
  </si>
  <si>
    <t>https://dash-kartuprakerja.sekolahpintar.com/log-course/view?u=K3VCNjZXU0NXVTBCVCtmNHNGd1dwZz09&amp;c=MHYrUS9KWkRvM1BZNnIwVzFBdkJjdz09</t>
  </si>
  <si>
    <t>Yusuf Adytya</t>
  </si>
  <si>
    <t>555-744-230-UYB997</t>
  </si>
  <si>
    <t>https://dash-kartuprakerja.sekolahpintar.com/log-course/view?u=dWowZk14c0RLRFZrZHRxekZMdSs2UT09&amp;c=MHYrUS9KWkRvM1BZNnIwVzFBdkJjdz09</t>
  </si>
  <si>
    <t>Andre Bayu Kristiyanto</t>
  </si>
  <si>
    <t>555-744-230-JYU1491</t>
  </si>
  <si>
    <t>https://dash-kartuprakerja.sekolahpintar.com/log-course/view?u=dlNUT0kwOStPNWNZckljWnJ3akNSUT09&amp;c=MHYrUS9KWkRvM1BZNnIwVzFBdkJjdz09</t>
  </si>
  <si>
    <t>REYHAN HAFIZ</t>
  </si>
  <si>
    <t>555-744-230-SGO2544</t>
  </si>
  <si>
    <t>https://dash-kartuprakerja.sekolahpintar.com/log-course/view?u=L0tlN1BxaGVaSU5ZWER5VzlBT21mUT09&amp;c=MHYrUS9KWkRvM1BZNnIwVzFBdkJjdz09</t>
  </si>
  <si>
    <t>Mochamad Churniawan santosa</t>
  </si>
  <si>
    <t>555-744-230-IBN8871</t>
  </si>
  <si>
    <t>https://dash-kartuprakerja.sekolahpintar.com/log-course/view?u=ZDA2TWxvQmlrV1JUeEZuVHYwa0JDdz09&amp;c=MHYrUS9KWkRvM1BZNnIwVzFBdkJjdz09</t>
  </si>
  <si>
    <t>Oky Wulandari</t>
  </si>
  <si>
    <t>555-744-230-LTO7251</t>
  </si>
  <si>
    <t>https://dash-kartuprakerja.sekolahpintar.com/log-course/view?u=ZEpWN3J2MDA4ZjcvVEkzMlVVS2cydz09&amp;c=MHYrUS9KWkRvM1BZNnIwVzFBdkJjdz09</t>
  </si>
  <si>
    <t>Andi Ahmad Zulfikar Arifuddin</t>
  </si>
  <si>
    <t>555-744-230-TOV5844</t>
  </si>
  <si>
    <t>https://dash-kartuprakerja.sekolahpintar.com/log-course/view?u=ZmovSnZXbkVTTS9rdVRwanF0UUFPUT09&amp;c=MHYrUS9KWkRvM1BZNnIwVzFBdkJjdz09</t>
  </si>
  <si>
    <t>Angelina Theresia Silaban</t>
  </si>
  <si>
    <t>555-744-230-BST6354</t>
  </si>
  <si>
    <t>https://dash-kartuprakerja.sekolahpintar.com/log-course/view?u=eDJ0cUo5eU51U1V4Q0Rsb3lTeDZxUT09&amp;c=MHYrUS9KWkRvM1BZNnIwVzFBdkJjdz09</t>
  </si>
  <si>
    <t>Supriyanto</t>
  </si>
  <si>
    <t>555-744-230-MXP2902</t>
  </si>
  <si>
    <t>https://dash-kartuprakerja.sekolahpintar.com/log-course/view?u=c29tdlluZjBPMDBnNFBVNkpOSk9RZz09&amp;c=MHYrUS9KWkRvM1BZNnIwVzFBdkJjdz09</t>
  </si>
  <si>
    <t>Erik Widian Prayoga</t>
  </si>
  <si>
    <t>555-744-209-EQA2358</t>
  </si>
  <si>
    <t>https://dash-kartuprakerja.sekolahpintar.com/log-course/view?u=ZFArRElqR3RJVHlFcHYvdldidzllQT09&amp;c=Q2lTeEJoL3Q4V1NURWdxdjduK1VyUT09</t>
  </si>
  <si>
    <t>Belum Selesai</t>
  </si>
  <si>
    <t>Muhammad khozinnatul asror</t>
  </si>
  <si>
    <t>555-744-230-BNE6305</t>
  </si>
  <si>
    <t>https://dash-kartuprakerja.sekolahpintar.com/log-course/view?u=WkpOSHlnL24vdmE5ejdqQ25Ua1BXQT09&amp;c=MHYrUS9KWkRvM1BZNnIwVzFBdkJjdz09</t>
  </si>
  <si>
    <t>Hermantoyo</t>
  </si>
  <si>
    <t>555-744-230-PEW8276</t>
  </si>
  <si>
    <t>https://dash-kartuprakerja.sekolahpintar.com/log-course/view?u=MjJPeVlsTW51dC9mWGwySFhUODZsdz09&amp;c=MHYrUS9KWkRvM1BZNnIwVzFBdkJjdz09</t>
  </si>
  <si>
    <t>ANDI CANNONG. R</t>
  </si>
  <si>
    <t>555-744-230-QXW5899</t>
  </si>
  <si>
    <t>https://dash-kartuprakerja.sekolahpintar.com/log-course/view?u=VHExNVBLdlhDOWxVQ2FjQXdpSkhWQT09&amp;c=MHYrUS9KWkRvM1BZNnIwVzFBdkJjdz09</t>
  </si>
  <si>
    <t>WINDI IRWAN</t>
  </si>
  <si>
    <t>555-744-230-VBM4596</t>
  </si>
  <si>
    <t>https://dash-kartuprakerja.sekolahpintar.com/log-course/view?u=TE5xZFJOMWp2WGhKMGk4a0Evd0VKdz09&amp;c=MHYrUS9KWkRvM1BZNnIwVzFBdkJjdz09</t>
  </si>
  <si>
    <t>anisa nur rahmawati</t>
  </si>
  <si>
    <t>555-744-230-SOX5545</t>
  </si>
  <si>
    <t>https://dash-kartuprakerja.sekolahpintar.com/log-course/view?u=aE5kY25ZRWczQlJMcGZ2L2xDdDlsdz09&amp;c=MHYrUS9KWkRvM1BZNnIwVzFBdkJjdz09</t>
  </si>
  <si>
    <t>agus sutrisno</t>
  </si>
  <si>
    <t>555-744-230-NEP8463</t>
  </si>
  <si>
    <t>https://dash-kartuprakerja.sekolahpintar.com/log-course/view?u=a25ka0Zhd1NMam9VOHVzVGQ1cXlDZz09&amp;c=MHYrUS9KWkRvM1BZNnIwVzFBdkJjdz09</t>
  </si>
  <si>
    <t>Nazar Yogi setyabudi</t>
  </si>
  <si>
    <t>555-744-230-DVW2515</t>
  </si>
  <si>
    <t>https://dash-kartuprakerja.sekolahpintar.com/log-course/view?u=TXhKSEJlKzh1RURPNUkwR0Z6azRRQT09&amp;c=MHYrUS9KWkRvM1BZNnIwVzFBdkJjdz09</t>
  </si>
  <si>
    <t>MUHAMMAD KHARIS</t>
  </si>
  <si>
    <t>555-744-230-UDQ4496</t>
  </si>
  <si>
    <t>https://dash-kartuprakerja.sekolahpintar.com/log-course/view?u=Tll2K1lJM0V4NkZ0WWZVbktXN1N1Zz09&amp;c=MHYrUS9KWkRvM1BZNnIwVzFBdkJjdz09</t>
  </si>
  <si>
    <t>erwin Budi Prasetyo</t>
  </si>
  <si>
    <t>555-744-230-KQH3246</t>
  </si>
  <si>
    <t>https://dash-kartuprakerja.sekolahpintar.com/log-course/view?u=K0xsUnN1TGxQaVFIM0Z5b0piS2RiZz09&amp;c=MHYrUS9KWkRvM1BZNnIwVzFBdkJjdz09</t>
  </si>
  <si>
    <t>M KHOIRUL HUDA</t>
  </si>
  <si>
    <t>555-744-324-UXS3802</t>
  </si>
  <si>
    <t>https://dash-kartuprakerja.sekolahpintar.com/log-course/view?u=T3NJSGYzQnhFNnZBdmgxa01OU3B1UT09&amp;c=eXJibXVJSHVFckVoL3pGTWc3VUJkUT09</t>
  </si>
  <si>
    <t>ERROR</t>
  </si>
  <si>
    <t>Data Log Kosong</t>
  </si>
  <si>
    <t>Siswa Belum Lulus</t>
  </si>
  <si>
    <t>nico danny setiawan</t>
  </si>
  <si>
    <t>Sri Latifah Arum Sari</t>
  </si>
  <si>
    <t>periode 1 jika di temukan error periode tersebut pindah ke periode berikutnya jika ditemukan error kembali pindah ke periode berikutnya</t>
  </si>
  <si>
    <t>error 1 cek di seluruh periode 1--9</t>
  </si>
  <si>
    <t>error 2 cek di seluruh periode 1--9</t>
  </si>
  <si>
    <t>error 3 cek di seluruh periode 1--9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</si>
</sst>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h&quot;:&quot;mm&quot;:&quot;ss"/>
  </numFmts>
  <fonts count="1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Times New Roman"/>
    </font>
    <font>
      <b/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1"/>
      <color rgb="FF212529"/>
      <name val="&quot;Open Sans&quot;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1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2" fillId="3" borderId="0" xfId="0" applyFont="1" applyFill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4" borderId="0" xfId="0" applyFont="1" applyFill="1" applyAlignment="1">
      <alignment horizontal="center"/>
    </xf>
    <xf numFmtId="164" fontId="3" fillId="0" borderId="0" xfId="0" applyNumberFormat="1" applyFont="1" applyAlignment="1">
      <alignment horizontal="right"/>
    </xf>
    <xf numFmtId="0" fontId="7" fillId="0" borderId="0" xfId="0" applyFont="1"/>
    <xf numFmtId="0" fontId="8" fillId="4" borderId="0" xfId="0" applyFont="1" applyFill="1"/>
    <xf numFmtId="0" fontId="3" fillId="4" borderId="0" xfId="0" applyFont="1" applyFill="1"/>
    <xf numFmtId="164" fontId="3" fillId="4" borderId="0" xfId="0" applyNumberFormat="1" applyFont="1" applyFill="1" applyAlignment="1">
      <alignment horizontal="right"/>
    </xf>
    <xf numFmtId="0" fontId="9" fillId="4" borderId="0" xfId="0" applyFont="1" applyFill="1" applyAlignment="1">
      <alignment horizontal="left"/>
    </xf>
    <xf numFmtId="0" fontId="1" fillId="4" borderId="0" xfId="0" applyFont="1" applyFill="1"/>
    <xf numFmtId="164" fontId="1" fillId="0" borderId="0" xfId="0" applyNumberFormat="1" applyFont="1"/>
    <xf numFmtId="0" fontId="10" fillId="0" borderId="0" xfId="0" applyFont="1"/>
    <xf numFmtId="0" fontId="11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12" fillId="0" borderId="0" xfId="0" applyFont="1"/>
    <xf numFmtId="46" fontId="3" fillId="5" borderId="0" xfId="0" applyNumberFormat="1" applyFont="1" applyFill="1" applyAlignment="1">
      <alignment horizontal="right"/>
    </xf>
    <xf numFmtId="21" fontId="9" fillId="5" borderId="0" xfId="0" applyNumberFormat="1" applyFont="1" applyFill="1" applyAlignment="1">
      <alignment horizontal="right"/>
    </xf>
    <xf numFmtId="0" fontId="3" fillId="5" borderId="0" xfId="0" applyFont="1" applyFill="1"/>
    <xf numFmtId="165" fontId="3" fillId="5" borderId="0" xfId="0" applyNumberFormat="1" applyFont="1" applyFill="1"/>
    <xf numFmtId="46" fontId="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" fillId="6" borderId="0" xfId="0" applyFont="1" applyFill="1"/>
    <xf numFmtId="0" fontId="3" fillId="6" borderId="0" xfId="0" applyFont="1" applyFill="1"/>
    <xf numFmtId="164" fontId="3" fillId="6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ash-kartuprakerja.sekolahpintar.com/log-course/view?u=Q21CYkVtdmJjNVpJZXgyWjZTcm91Zz09&amp;c=Q2lTeEJoL3Q4V1NURWdxdjduK1VyUT09" TargetMode="External"/><Relationship Id="rId13" Type="http://schemas.openxmlformats.org/officeDocument/2006/relationships/hyperlink" Target="https://dash-kartuprakerja.sekolahpintar.com/certificate-user?u=cG9DR2Q4cndDWFBleGEvd0RXRmxSUT09&amp;c=Q2lTeEJoL3Q4V1NURWdxdjduK1VyUT09" TargetMode="External"/><Relationship Id="rId3" Type="http://schemas.openxmlformats.org/officeDocument/2006/relationships/hyperlink" Target="https://dash-kartuprakerja.sekolahpintar.com/certificate-user?u=cjRmRlJHUWN0OWQ5Wkd1b2JSaXBkZz09&amp;c=MHYrUS9KWkRvM1BZNnIwVzFBdkJjdz09" TargetMode="External"/><Relationship Id="rId7" Type="http://schemas.openxmlformats.org/officeDocument/2006/relationships/hyperlink" Target="https://dash-kartuprakerja.sekolahpintar.com/certificate-user?u=Q21CYkVtdmJjNVpJZXgyWjZTcm91Zz09&amp;c=Q2lTeEJoL3Q4V1NURWdxdjduK1VyUT09" TargetMode="External"/><Relationship Id="rId12" Type="http://schemas.openxmlformats.org/officeDocument/2006/relationships/hyperlink" Target="https://dash-kartuprakerja.sekolahpintar.com/log-course/view?u=OE9CUEJlSTkrbm4wS2o4aWdsUFBhQT09&amp;c=Q2lTeEJoL3Q4V1NURWdxdjduK1VyUT09" TargetMode="External"/><Relationship Id="rId2" Type="http://schemas.openxmlformats.org/officeDocument/2006/relationships/hyperlink" Target="https://dash-kartuprakerja.sekolahpintar.com/log-course/view?u=Tk5QZlVlNVJaZnc3WVprUHFlZkFKUT09&amp;c=MHYrUS9KWkRvM1BZNnIwVzFBdkJjdz09" TargetMode="External"/><Relationship Id="rId1" Type="http://schemas.openxmlformats.org/officeDocument/2006/relationships/hyperlink" Target="https://dash-kartuprakerja.sekolahpintar.com/certificate-user?u=Tk5QZlVlNVJaZnc3WVprUHFlZkFKUT09&amp;c=MHYrUS9KWkRvM1BZNnIwVzFBdkJjdz09" TargetMode="External"/><Relationship Id="rId6" Type="http://schemas.openxmlformats.org/officeDocument/2006/relationships/hyperlink" Target="https://dash-kartuprakerja.sekolahpintar.com/log-course/view?u=d0hFQTRQZUFiMGNjUkRJMlhDZ01rZz09&amp;c=Q2lTeEJoL3Q4V1NURWdxdjduK1VyUT09" TargetMode="External"/><Relationship Id="rId11" Type="http://schemas.openxmlformats.org/officeDocument/2006/relationships/hyperlink" Target="https://dash-kartuprakerja.sekolahpintar.com/certificate-user?u=OE9CUEJlSTkrbm4wS2o4aWdsUFBhQT09&amp;c=Q2lTeEJoL3Q4V1NURWdxdjduK1VyUT09" TargetMode="External"/><Relationship Id="rId5" Type="http://schemas.openxmlformats.org/officeDocument/2006/relationships/hyperlink" Target="https://dash-kartuprakerja.sekolahpintar.com/certificate-user?u=d0hFQTRQZUFiMGNjUkRJMlhDZ01rZz09&amp;c=Q2lTeEJoL3Q4V1NURWdxdjduK1VyUT09" TargetMode="External"/><Relationship Id="rId10" Type="http://schemas.openxmlformats.org/officeDocument/2006/relationships/hyperlink" Target="https://dash-kartuprakerja.sekolahpintar.com/log-course/view?u=KzVuV3R0MGVBbE56TTBLdytJbFU3UT09&amp;c=eXJibXVJSHVFckVoL3pGTWc3VUJkUT09" TargetMode="External"/><Relationship Id="rId4" Type="http://schemas.openxmlformats.org/officeDocument/2006/relationships/hyperlink" Target="https://dash-kartuprakerja.sekolahpintar.com/log-course/view?u=cjRmRlJHUWN0OWQ5Wkd1b2JSaXBkZz09&amp;c=MHYrUS9KWkRvM1BZNnIwVzFBdkJjdz09" TargetMode="External"/><Relationship Id="rId9" Type="http://schemas.openxmlformats.org/officeDocument/2006/relationships/hyperlink" Target="https://dash-kartuprakerja.sekolahpintar.com/certificate-user?u=KzVuV3R0MGVBbE56TTBLdytJbFU3UT09&amp;c=eXJibXVJSHVFckVoL3pGTWc3VUJkUT09" TargetMode="External"/><Relationship Id="rId14" Type="http://schemas.openxmlformats.org/officeDocument/2006/relationships/hyperlink" Target="https://dash-kartuprakerja.sekolahpintar.com/log-course/view?u=cG9DR2Q4cndDWFBleGEvd0RXRmxSUT09&amp;c=Q2lTeEJoL3Q4V1NURWdxdjduK1VyUT09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dash-kartuprakerja.sekolahpintar.com/log-course/view?u=ejExMFZSYzkzUENJY1dtbkEvYzR5Zz09&amp;c=MHYrUS9KWkRvM1BZNnIwVzFBdkJjdz09" TargetMode="External"/><Relationship Id="rId18" Type="http://schemas.openxmlformats.org/officeDocument/2006/relationships/hyperlink" Target="https://dash-kartuprakerja.sekolahpintar.com/log-course/view?u=UzA2ditRTVlOR3d2ZlY1V1Jrd0tSdz09&amp;c=MHYrUS9KWkRvM1BZNnIwVzFBdkJjdz09" TargetMode="External"/><Relationship Id="rId26" Type="http://schemas.openxmlformats.org/officeDocument/2006/relationships/hyperlink" Target="https://dash-kartuprakerja.sekolahpintar.com/log-course/view?u=TU55Y1ZjMGtCaitleDJvZ2c1Q0M5Zz09&amp;c=QmRXb0hKUE9yQWFaSFFsc0hjMUEyQT09" TargetMode="External"/><Relationship Id="rId39" Type="http://schemas.openxmlformats.org/officeDocument/2006/relationships/hyperlink" Target="https://dash-kartuprakerja.sekolahpintar.com/log-course/view?u=UXI4RWZoT1VCV3l2ZTU3T0t5bDhmdz09&amp;c=MHYrUS9KWkRvM1BZNnIwVzFBdkJjdz09" TargetMode="External"/><Relationship Id="rId21" Type="http://schemas.openxmlformats.org/officeDocument/2006/relationships/hyperlink" Target="https://dash-kartuprakerja.sekolahpintar.com/log-course/view?u=QVlhVnBaRUlvcGIyTUlLUkVCaE1oQT09&amp;c=MHYrUS9KWkRvM1BZNnIwVzFBdkJjdz09" TargetMode="External"/><Relationship Id="rId34" Type="http://schemas.openxmlformats.org/officeDocument/2006/relationships/hyperlink" Target="https://dash-kartuprakerja.sekolahpintar.com/log-course/view?u=KzU4VlIwOGZCcVgvYXFRaGxZdDZZZz09&amp;c=MHYrUS9KWkRvM1BZNnIwVzFBdkJjdz09" TargetMode="External"/><Relationship Id="rId42" Type="http://schemas.openxmlformats.org/officeDocument/2006/relationships/hyperlink" Target="https://dash-kartuprakerja.sekolahpintar.com/log-course/view?u=NTNlZk1uK0hYWWlhK1Y5SExFV2RkUT09&amp;c=MHYrUS9KWkRvM1BZNnIwVzFBdkJjdz09" TargetMode="External"/><Relationship Id="rId47" Type="http://schemas.openxmlformats.org/officeDocument/2006/relationships/hyperlink" Target="https://dash-kartuprakerja.sekolahpintar.com/log-course/view?u=azJZVUFhU0JveXNtQUZPcXZDTkZQdz09&amp;c=eXJibXVJSHVFckVoL3pGTWc3VUJkUT09" TargetMode="External"/><Relationship Id="rId50" Type="http://schemas.openxmlformats.org/officeDocument/2006/relationships/hyperlink" Target="https://dash-kartuprakerja.sekolahpintar.com/log-course/view?u=MXJsaFNkMDQ5NmdReDBRWWJJMHVHZz09&amp;c=Q2lTeEJoL3Q4V1NURWdxdjduK1VyUT09" TargetMode="External"/><Relationship Id="rId55" Type="http://schemas.openxmlformats.org/officeDocument/2006/relationships/hyperlink" Target="https://dash-kartuprakerja.sekolahpintar.com/log-course/view?u=aTU1NWM3Y214VHpnZEtsckZTcCs3QT09&amp;c=NVJZTTdFaTl1Y29JeU1nejJ2OU1lUT09" TargetMode="External"/><Relationship Id="rId7" Type="http://schemas.openxmlformats.org/officeDocument/2006/relationships/hyperlink" Target="https://dash-kartuprakerja.sekolahpintar.com/log-course/view?u=VnpKU3FvVVErUnV5WXJBZ1kyN1Ntdz09&amp;c=MHYrUS9KWkRvM1BZNnIwVzFBdkJjdz09" TargetMode="External"/><Relationship Id="rId2" Type="http://schemas.openxmlformats.org/officeDocument/2006/relationships/hyperlink" Target="https://dash-kartuprakerja.sekolahpintar.com/log-course/view?u=M0NYcEZ2b2hKR2hQNXAzVFI1WEF5UT09&amp;c=eXJibXVJSHVFckVoL3pGTWc3VUJkUT09" TargetMode="External"/><Relationship Id="rId16" Type="http://schemas.openxmlformats.org/officeDocument/2006/relationships/hyperlink" Target="https://dash-kartuprakerja.sekolahpintar.com/log-course/view?u=Y0lmbUVzNW1rNDY4MUo4c29reE5qUT09&amp;c=MHYrUS9KWkRvM1BZNnIwVzFBdkJjdz09" TargetMode="External"/><Relationship Id="rId29" Type="http://schemas.openxmlformats.org/officeDocument/2006/relationships/hyperlink" Target="https://dash-kartuprakerja.sekolahpintar.com/log-course/view?u=cHZGNmV5Ylh2V2U0dnltUFl0UUFJQT09&amp;c=eXJibXVJSHVFckVoL3pGTWc3VUJkUT09" TargetMode="External"/><Relationship Id="rId11" Type="http://schemas.openxmlformats.org/officeDocument/2006/relationships/hyperlink" Target="https://dash-kartuprakerja.sekolahpintar.com/log-course/view?u=T290TkYrTGljSnZ0aWM5VWdoZEFUZz09&amp;c=MHYrUS9KWkRvM1BZNnIwVzFBdkJjdz09" TargetMode="External"/><Relationship Id="rId24" Type="http://schemas.openxmlformats.org/officeDocument/2006/relationships/hyperlink" Target="https://dash-kartuprakerja.sekolahpintar.com/log-course/view?u=SlRLTGNpaWI5dkMwVE1vV1h5TGtCdz09&amp;c=MHYrUS9KWkRvM1BZNnIwVzFBdkJjdz09" TargetMode="External"/><Relationship Id="rId32" Type="http://schemas.openxmlformats.org/officeDocument/2006/relationships/hyperlink" Target="https://dash-kartuprakerja.sekolahpintar.com/log-course/view?u=UG0yMXFxMTZ4WFFDYmdNcWdsTDhXUT09&amp;c=MHYrUS9KWkRvM1BZNnIwVzFBdkJjdz09" TargetMode="External"/><Relationship Id="rId37" Type="http://schemas.openxmlformats.org/officeDocument/2006/relationships/hyperlink" Target="https://dash-kartuprakerja.sekolahpintar.com/log-course/view?u=WTB2U1E1VnNMcnlvOEhqR29RQWRrUT09&amp;c=MHYrUS9KWkRvM1BZNnIwVzFBdkJjdz09" TargetMode="External"/><Relationship Id="rId40" Type="http://schemas.openxmlformats.org/officeDocument/2006/relationships/hyperlink" Target="https://dash-kartuprakerja.sekolahpintar.com/log-course/view?u=OUNGcWZUMXlMektnK0U0cVR3dzYxZz09&amp;c=MHYrUS9KWkRvM1BZNnIwVzFBdkJjdz09" TargetMode="External"/><Relationship Id="rId45" Type="http://schemas.openxmlformats.org/officeDocument/2006/relationships/hyperlink" Target="https://dash-kartuprakerja.sekolahpintar.com/log-course/view?u=NDJYN2tkRFVwSlBUcDBHbmUxTjdVUT09&amp;c=MHYrUS9KWkRvM1BZNnIwVzFBdkJjdz09" TargetMode="External"/><Relationship Id="rId53" Type="http://schemas.openxmlformats.org/officeDocument/2006/relationships/hyperlink" Target="https://dash-kartuprakerja.sekolahpintar.com/log-course/view?u=VGM1U2orUk4zRzF0WGpvdjUxa29Udz09&amp;c=NVJZTTdFaTl1Y29JeU1nejJ2OU1lUT09" TargetMode="External"/><Relationship Id="rId58" Type="http://schemas.openxmlformats.org/officeDocument/2006/relationships/hyperlink" Target="https://dash-kartuprakerja.sekolahpintar.com/log-course/view?u=eFBPUTBQb0ZZTi8wL3huN2FydVQwUT09&amp;c=NVJZTTdFaTl1Y29JeU1nejJ2OU1lUT09" TargetMode="External"/><Relationship Id="rId5" Type="http://schemas.openxmlformats.org/officeDocument/2006/relationships/hyperlink" Target="https://dash-kartuprakerja.sekolahpintar.com/log-course/view?u=U2VJWmlnenM4V1pSMUVRMGQvZk4vdz09&amp;c=MHYrUS9KWkRvM1BZNnIwVzFBdkJjdz09" TargetMode="External"/><Relationship Id="rId61" Type="http://schemas.openxmlformats.org/officeDocument/2006/relationships/hyperlink" Target="https://dash-kartuprakerja.sekolahpintar.com/log-course/view?u=QThtUVZlak5GbUJNNG9DMWtvK0NtZz09&amp;c=NVJZTTdFaTl1Y29JeU1nejJ2OU1lUT09" TargetMode="External"/><Relationship Id="rId19" Type="http://schemas.openxmlformats.org/officeDocument/2006/relationships/hyperlink" Target="https://dash-kartuprakerja.sekolahpintar.com/log-course/view?u=bHZPT09LT3lxNG52OXkrME5WOFc2UT09&amp;c=MHYrUS9KWkRvM1BZNnIwVzFBdkJjdz09" TargetMode="External"/><Relationship Id="rId14" Type="http://schemas.openxmlformats.org/officeDocument/2006/relationships/hyperlink" Target="https://dash-kartuprakerja.sekolahpintar.com/log-course/view?u=STF3ZU1CRDRYTStVcit2a0dKUVNGdz09&amp;c=MHYrUS9KWkRvM1BZNnIwVzFBdkJjdz09" TargetMode="External"/><Relationship Id="rId22" Type="http://schemas.openxmlformats.org/officeDocument/2006/relationships/hyperlink" Target="https://dash-kartuprakerja.sekolahpintar.com/log-course/view?u=c2tlV1BmMmtNSXpVSjFHUlFMcElvQT09&amp;c=QmRXb0hKUE9yQWFaSFFsc0hjMUEyQT09" TargetMode="External"/><Relationship Id="rId27" Type="http://schemas.openxmlformats.org/officeDocument/2006/relationships/hyperlink" Target="https://dash-kartuprakerja.sekolahpintar.com/log-course/view?u=c2ZOUnRtbEpIYUo3VDhVdzdkaHpUZz09&amp;c=dWRXWjgrbEhoVlRVYkVvU2NNM1NuZz09" TargetMode="External"/><Relationship Id="rId30" Type="http://schemas.openxmlformats.org/officeDocument/2006/relationships/hyperlink" Target="https://dash-kartuprakerja.sekolahpintar.com/log-course/view?u=TzNwR3ZnSVJVUnRCbmhpSjl6czRKZz09&amp;c=MHYrUS9KWkRvM1BZNnIwVzFBdkJjdz09" TargetMode="External"/><Relationship Id="rId35" Type="http://schemas.openxmlformats.org/officeDocument/2006/relationships/hyperlink" Target="https://dash-kartuprakerja.sekolahpintar.com/log-course/view?u=K1ZKMENacWgrNVJWeGpnWWZaajh5Zz09&amp;c=MHYrUS9KWkRvM1BZNnIwVzFBdkJjdz09" TargetMode="External"/><Relationship Id="rId43" Type="http://schemas.openxmlformats.org/officeDocument/2006/relationships/hyperlink" Target="https://dash-kartuprakerja.sekolahpintar.com/log-course/view?u=ZnY5ckV5dlM1bnNGVlVNYjkyeXpyUT09&amp;c=MHYrUS9KWkRvM1BZNnIwVzFBdkJjdz09" TargetMode="External"/><Relationship Id="rId48" Type="http://schemas.openxmlformats.org/officeDocument/2006/relationships/hyperlink" Target="https://dash-kartuprakerja.sekolahpintar.com/log-course/view?u=cDEzNThZb21aeTBveXBFUDlmSFgzUT09&amp;c=MHYrUS9KWkRvM1BZNnIwVzFBdkJjdz09" TargetMode="External"/><Relationship Id="rId56" Type="http://schemas.openxmlformats.org/officeDocument/2006/relationships/hyperlink" Target="https://dash-kartuprakerja.sekolahpintar.com/log-course/view?u=Q3UzQUtoVEIxWWVXd1ROcHJXSWIvQT09&amp;c=NVJZTTdFaTl1Y29JeU1nejJ2OU1lUT09" TargetMode="External"/><Relationship Id="rId8" Type="http://schemas.openxmlformats.org/officeDocument/2006/relationships/hyperlink" Target="https://dash-kartuprakerja.sekolahpintar.com/log-course/view?u=enZUZU5ORm1CQW9IZWtkcEVWYU9NZz09&amp;c=eXJibXVJSHVFckVoL3pGTWc3VUJkUT09" TargetMode="External"/><Relationship Id="rId51" Type="http://schemas.openxmlformats.org/officeDocument/2006/relationships/hyperlink" Target="https://dash-kartuprakerja.sekolahpintar.com/log-course/view?u=a0RtdE94L0lrSjBxT0I3OFl2SnArQT09&amp;c=MHYrUS9KWkRvM1BZNnIwVzFBdkJjdz09" TargetMode="External"/><Relationship Id="rId3" Type="http://schemas.openxmlformats.org/officeDocument/2006/relationships/hyperlink" Target="https://dash-kartuprakerja.sekolahpintar.com/log-course/view?u=NjBuRW8zYmdrZmxMMFQ1SlBmVUZIdz09&amp;c=MHYrUS9KWkRvM1BZNnIwVzFBdkJjdz09" TargetMode="External"/><Relationship Id="rId12" Type="http://schemas.openxmlformats.org/officeDocument/2006/relationships/hyperlink" Target="https://dash-kartuprakerja.sekolahpintar.com/log-course/view?u=dldoTDlIWWFYNzR0NTVXdWJERS9qQT09&amp;c=MHYrUS9KWkRvM1BZNnIwVzFBdkJjdz09" TargetMode="External"/><Relationship Id="rId17" Type="http://schemas.openxmlformats.org/officeDocument/2006/relationships/hyperlink" Target="https://dash-kartuprakerja.sekolahpintar.com/log-course/view?u=WkhMUU1tTE1pcmdFQ2REazZhOWgzdz09&amp;c=MHYrUS9KWkRvM1BZNnIwVzFBdkJjdz09" TargetMode="External"/><Relationship Id="rId25" Type="http://schemas.openxmlformats.org/officeDocument/2006/relationships/hyperlink" Target="https://dash-kartuprakerja.sekolahpintar.com/log-course/view?u=cHBDVDliM0RHTFhYbDFmMktrdkRTdz09&amp;c=MHYrUS9KWkRvM1BZNnIwVzFBdkJjdz09" TargetMode="External"/><Relationship Id="rId33" Type="http://schemas.openxmlformats.org/officeDocument/2006/relationships/hyperlink" Target="https://dash-kartuprakerja.sekolahpintar.com/log-course/view?u=V0o5bDR5M0YxWGVhai9UZlhZWDZUUT09&amp;c=MHYrUS9KWkRvM1BZNnIwVzFBdkJjdz09" TargetMode="External"/><Relationship Id="rId38" Type="http://schemas.openxmlformats.org/officeDocument/2006/relationships/hyperlink" Target="https://dash-kartuprakerja.sekolahpintar.com/log-course/view?u=V0ZnRzR3WHVsVmVGdjZhQ3pPS3BUUT09&amp;c=MHYrUS9KWkRvM1BZNnIwVzFBdkJjdz09" TargetMode="External"/><Relationship Id="rId46" Type="http://schemas.openxmlformats.org/officeDocument/2006/relationships/hyperlink" Target="https://dash-kartuprakerja.sekolahpintar.com/log-course/view?u=WnEvK25iakg0N210c1RxS09tNUNzZz09&amp;c=Q2lTeEJoL3Q4V1NURWdxdjduK1VyUT09" TargetMode="External"/><Relationship Id="rId59" Type="http://schemas.openxmlformats.org/officeDocument/2006/relationships/hyperlink" Target="https://dash-kartuprakerja.sekolahpintar.com/log-course/view?u=QmtrZ3ZoeVU4YVMyMUFoQ1YwVDJpUT09&amp;c=NVJZTTdFaTl1Y29JeU1nejJ2OU1lUT09" TargetMode="External"/><Relationship Id="rId20" Type="http://schemas.openxmlformats.org/officeDocument/2006/relationships/hyperlink" Target="https://dash-kartuprakerja.sekolahpintar.com/log-course/view?u=a2kvQnQ1bnlleEJVUEF3UzFtTnoyQT09&amp;c=MHYrUS9KWkRvM1BZNnIwVzFBdkJjdz09" TargetMode="External"/><Relationship Id="rId41" Type="http://schemas.openxmlformats.org/officeDocument/2006/relationships/hyperlink" Target="https://dash-kartuprakerja.sekolahpintar.com/log-course/view?u=aTZyUUlVQ083VW5WcFkvRWFwcGJxQT09&amp;c=MHYrUS9KWkRvM1BZNnIwVzFBdkJjdz09" TargetMode="External"/><Relationship Id="rId54" Type="http://schemas.openxmlformats.org/officeDocument/2006/relationships/hyperlink" Target="https://dash-kartuprakerja.sekolahpintar.com/log-course/view?u=VlVaeHZHRzl0QmRxa3JSc2N3SU9sdz09&amp;c=NVJZTTdFaTl1Y29JeU1nejJ2OU1lUT09" TargetMode="External"/><Relationship Id="rId62" Type="http://schemas.openxmlformats.org/officeDocument/2006/relationships/hyperlink" Target="https://dash-kartuprakerja.sekolahpintar.com/log-course/view?u=R1FscWRNTTlVZURibWtZUi93ZzNndz09&amp;c=NVJZTTdFaTl1Y29JeU1nejJ2OU1lUT09" TargetMode="External"/><Relationship Id="rId1" Type="http://schemas.openxmlformats.org/officeDocument/2006/relationships/hyperlink" Target="https://dash-kartuprakerja.sekolahpintar.com/log-course/view?u=dkx2T0ZBTEUrbXM4UUI4ZFFJS0JnZz09&amp;c=eXJibXVJSHVFckVoL3pGTWc3VUJkUT09" TargetMode="External"/><Relationship Id="rId6" Type="http://schemas.openxmlformats.org/officeDocument/2006/relationships/hyperlink" Target="https://dash-kartuprakerja.sekolahpintar.com/log-course/view?u=RmpleERsd20rMVBEZXZQNkVPVkxaUT09&amp;c=MHYrUS9KWkRvM1BZNnIwVzFBdkJjdz09" TargetMode="External"/><Relationship Id="rId15" Type="http://schemas.openxmlformats.org/officeDocument/2006/relationships/hyperlink" Target="https://dash-kartuprakerja.sekolahpintar.com/log-course/view?u=UUJXUkN1ZnlrVjd2YU1NN3AwVXZwZz09&amp;c=MHYrUS9KWkRvM1BZNnIwVzFBdkJjdz09" TargetMode="External"/><Relationship Id="rId23" Type="http://schemas.openxmlformats.org/officeDocument/2006/relationships/hyperlink" Target="https://dash-kartuprakerja.sekolahpintar.com/log-course/view?u=QmhCSGR0S3cvdy9UOWpaa1pxRWZwdz09&amp;c=MHYrUS9KWkRvM1BZNnIwVzFBdkJjdz09" TargetMode="External"/><Relationship Id="rId28" Type="http://schemas.openxmlformats.org/officeDocument/2006/relationships/hyperlink" Target="https://dash-kartuprakerja.sekolahpintar.com/log-course/view?u=T0hQQmFMS0lBbVdiY0k1RzI5SmhkQT09&amp;c=dWRXWjgrbEhoVlRVYkVvU2NNM1NuZz09" TargetMode="External"/><Relationship Id="rId36" Type="http://schemas.openxmlformats.org/officeDocument/2006/relationships/hyperlink" Target="https://dash-kartuprakerja.sekolahpintar.com/log-course/view?u=Q3RNazM0ckFwWGhvMDJHMHk4U204dz09&amp;c=MHYrUS9KWkRvM1BZNnIwVzFBdkJjdz09" TargetMode="External"/><Relationship Id="rId49" Type="http://schemas.openxmlformats.org/officeDocument/2006/relationships/hyperlink" Target="https://dash-kartuprakerja.sekolahpintar.com/log-course/view?u=VnVKbmZPVzAyVlAxbnJoTy9vbVBVUT09&amp;c=MHYrUS9KWkRvM1BZNnIwVzFBdkJjdz09" TargetMode="External"/><Relationship Id="rId57" Type="http://schemas.openxmlformats.org/officeDocument/2006/relationships/hyperlink" Target="https://dash-kartuprakerja.sekolahpintar.com/log-course/view?u=YldlUzczcXNNUFdJeExsWFF0UXRpdz09&amp;c=NVJZTTdFaTl1Y29JeU1nejJ2OU1lUT09" TargetMode="External"/><Relationship Id="rId10" Type="http://schemas.openxmlformats.org/officeDocument/2006/relationships/hyperlink" Target="https://dash-kartuprakerja.sekolahpintar.com/log-course/view?u=N2RldGhJaGJoTStQa0hoY24rQVRLZz09&amp;c=MHYrUS9KWkRvM1BZNnIwVzFBdkJjdz09" TargetMode="External"/><Relationship Id="rId31" Type="http://schemas.openxmlformats.org/officeDocument/2006/relationships/hyperlink" Target="https://dash-kartuprakerja.sekolahpintar.com/log-course/view?u=M1BqUHpGSnlrak9kamVabUFmNnhkQT09&amp;c=MHYrUS9KWkRvM1BZNnIwVzFBdkJjdz09" TargetMode="External"/><Relationship Id="rId44" Type="http://schemas.openxmlformats.org/officeDocument/2006/relationships/hyperlink" Target="https://dash-kartuprakerja.sekolahpintar.com/log-course/view?u=YWp5amNCa0RPUVlOSWRSZkJlQVViZz09&amp;c=MHYrUS9KWkRvM1BZNnIwVzFBdkJjdz09" TargetMode="External"/><Relationship Id="rId52" Type="http://schemas.openxmlformats.org/officeDocument/2006/relationships/hyperlink" Target="https://dash-kartuprakerja.sekolahpintar.com/log-course/view?u=NmlZanE0RmtTNkwvaUoyQWZjWEgrZz09&amp;c=MHYrUS9KWkRvM1BZNnIwVzFBdkJjdz09" TargetMode="External"/><Relationship Id="rId60" Type="http://schemas.openxmlformats.org/officeDocument/2006/relationships/hyperlink" Target="https://dash-kartuprakerja.sekolahpintar.com/log-course/view?u=N05Mam44Z0dCQzJsc1huMmppV1k0Zz09&amp;c=NVJZTTdFaTl1Y29JeU1nejJ2OU1lUT09" TargetMode="External"/><Relationship Id="rId4" Type="http://schemas.openxmlformats.org/officeDocument/2006/relationships/hyperlink" Target="https://dash-kartuprakerja.sekolahpintar.com/log-course/view?u=TkppQnNaaWlaV2lRdFl1UnZMV3dQUT09&amp;c=MHYrUS9KWkRvM1BZNnIwVzFBdkJjdz09" TargetMode="External"/><Relationship Id="rId9" Type="http://schemas.openxmlformats.org/officeDocument/2006/relationships/hyperlink" Target="https://dash-kartuprakerja.sekolahpintar.com/log-course/view?u=ZlYwcEtIcmFRVTh4UDdDT2hpemk3UT09&amp;c=eXJibXVJSHVFckVoL3pGTWc3VUJkUT0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ash-kartuprakerja.sekolahpintar.com/log-course/view?u=L0tlN1BxaGVaSU5ZWER5VzlBT21mUT09&amp;c=MHYrUS9KWkRvM1BZNnIwVzFBdkJjdz09" TargetMode="External"/><Relationship Id="rId2" Type="http://schemas.openxmlformats.org/officeDocument/2006/relationships/hyperlink" Target="https://dash-kartuprakerja.sekolahpintar.com/log-course/view?u=TjZjWGVVVEpTazEyWFdqaWpZRVlIdz09&amp;c=MHYrUS9KWkRvM1BZNnIwVzFBdkJjdz09" TargetMode="External"/><Relationship Id="rId1" Type="http://schemas.openxmlformats.org/officeDocument/2006/relationships/hyperlink" Target="https://dash-kartuprakerja.sekolahpintar.com/log-course/view?u=dFhTajJJMmhyd1NDL1hud2VYZE0xdz09&amp;c=MHYrUS9KWkRvM1BZNnIwVzFBdkJjdz09" TargetMode="External"/><Relationship Id="rId4" Type="http://schemas.openxmlformats.org/officeDocument/2006/relationships/hyperlink" Target="https://dash-kartuprakerja.sekolahpintar.com/log-course/view?u=ZmovSnZXbkVTTS9rdVRwanF0UUFPUT09&amp;c=MHYrUS9KWkRvM1BZNnIwVzFBdkJj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"/>
  <sheetViews>
    <sheetView tabSelected="1" workbookViewId="0">
      <selection activeCell="F11" sqref="F11"/>
    </sheetView>
  </sheetViews>
  <sheetFormatPr defaultColWidth="12.6328125" defaultRowHeight="15.75" customHeight="1"/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2" t="s">
        <v>3</v>
      </c>
      <c r="B2" s="1" t="e">
        <f>'MATERI PENGECEKAN'!D14+#REF!+#REF!</f>
        <v>#REF!</v>
      </c>
      <c r="C2" s="1" t="s">
        <v>4</v>
      </c>
    </row>
    <row r="3" spans="1:3" ht="15.75" customHeight="1">
      <c r="A3" s="2" t="s">
        <v>5</v>
      </c>
      <c r="B3" s="1" t="e">
        <f>'MATERI PENGECEKAN'!E14+#REF!+#REF!</f>
        <v>#REF!</v>
      </c>
    </row>
    <row r="4" spans="1:3" ht="15.75" customHeight="1">
      <c r="A4" s="2" t="s">
        <v>6</v>
      </c>
      <c r="B4" s="1" t="e">
        <f>'MATERI PENGECEKAN'!F14+#REF!+#REF!</f>
        <v>#REF!</v>
      </c>
    </row>
    <row r="5" spans="1:3" ht="15.75" customHeight="1">
      <c r="A5" s="2" t="s">
        <v>7</v>
      </c>
      <c r="B5" s="1" t="e">
        <f>'MATERI PENGECEKAN'!G14+#REF!+#REF!</f>
        <v>#REF!</v>
      </c>
      <c r="C5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4"/>
  <sheetViews>
    <sheetView workbookViewId="0"/>
  </sheetViews>
  <sheetFormatPr defaultColWidth="12.6328125" defaultRowHeight="15.75" customHeight="1"/>
  <cols>
    <col min="1" max="1" width="3.453125" customWidth="1"/>
    <col min="5" max="5" width="18.6328125" customWidth="1"/>
  </cols>
  <sheetData>
    <row r="1" spans="1:5" ht="15.75" customHeight="1">
      <c r="B1" s="1" t="s">
        <v>9</v>
      </c>
      <c r="C1" s="1" t="s">
        <v>10</v>
      </c>
      <c r="D1" s="1" t="s">
        <v>11</v>
      </c>
      <c r="E1" s="1" t="s">
        <v>12</v>
      </c>
    </row>
    <row r="2" spans="1:5" ht="15.75" customHeight="1">
      <c r="A2" s="1">
        <v>1</v>
      </c>
      <c r="B2" s="1">
        <v>205</v>
      </c>
      <c r="C2" s="1" t="s">
        <v>13</v>
      </c>
      <c r="D2" s="1" t="s">
        <v>14</v>
      </c>
      <c r="E2" s="3">
        <v>0.15931712962962963</v>
      </c>
    </row>
    <row r="3" spans="1:5" ht="15.75" customHeight="1">
      <c r="A3" s="1">
        <v>2</v>
      </c>
      <c r="B3" s="1">
        <v>208</v>
      </c>
      <c r="C3" s="1" t="s">
        <v>15</v>
      </c>
      <c r="D3" s="1" t="s">
        <v>16</v>
      </c>
      <c r="E3" s="3">
        <v>7.7777777777777779E-2</v>
      </c>
    </row>
    <row r="4" spans="1:5" ht="15.75" customHeight="1">
      <c r="A4" s="1">
        <v>3</v>
      </c>
      <c r="B4" s="1">
        <v>344</v>
      </c>
      <c r="C4" s="1" t="s">
        <v>17</v>
      </c>
      <c r="D4" s="1" t="s">
        <v>18</v>
      </c>
      <c r="E4" s="3">
        <v>0.40936342592592595</v>
      </c>
    </row>
    <row r="5" spans="1:5" ht="15.75" customHeight="1">
      <c r="A5" s="1">
        <v>4</v>
      </c>
      <c r="C5" s="1" t="s">
        <v>19</v>
      </c>
      <c r="D5" s="1" t="s">
        <v>20</v>
      </c>
    </row>
    <row r="6" spans="1:5" ht="15.75" customHeight="1">
      <c r="A6" s="1">
        <v>5</v>
      </c>
      <c r="B6" s="1">
        <v>201</v>
      </c>
      <c r="C6" s="1" t="s">
        <v>21</v>
      </c>
      <c r="D6" s="1" t="s">
        <v>14</v>
      </c>
      <c r="E6" s="3">
        <v>0.17936342592592591</v>
      </c>
    </row>
    <row r="7" spans="1:5" ht="15.75" customHeight="1">
      <c r="A7" s="1">
        <v>6</v>
      </c>
      <c r="B7" s="1">
        <v>206</v>
      </c>
      <c r="C7" s="1" t="s">
        <v>22</v>
      </c>
      <c r="D7" s="1" t="s">
        <v>16</v>
      </c>
      <c r="E7" s="3">
        <v>0.32478009259259261</v>
      </c>
    </row>
    <row r="8" spans="1:5" ht="15.75" customHeight="1">
      <c r="A8" s="1">
        <v>7</v>
      </c>
      <c r="B8" s="1">
        <v>202</v>
      </c>
      <c r="C8" s="1" t="s">
        <v>23</v>
      </c>
      <c r="D8" s="1" t="s">
        <v>18</v>
      </c>
      <c r="E8" s="3">
        <v>0.19562499999999999</v>
      </c>
    </row>
    <row r="9" spans="1:5" ht="15.75" customHeight="1">
      <c r="A9" s="1">
        <v>8</v>
      </c>
      <c r="B9" s="1">
        <v>209</v>
      </c>
      <c r="C9" s="1" t="s">
        <v>24</v>
      </c>
      <c r="D9" s="1" t="s">
        <v>20</v>
      </c>
      <c r="E9" s="3">
        <v>0.22877314814814814</v>
      </c>
    </row>
    <row r="10" spans="1:5" ht="15.75" customHeight="1">
      <c r="A10" s="1">
        <v>9</v>
      </c>
      <c r="B10" s="1">
        <v>204</v>
      </c>
      <c r="C10" s="1" t="s">
        <v>25</v>
      </c>
      <c r="D10" s="1" t="s">
        <v>14</v>
      </c>
      <c r="E10" s="3">
        <v>0.35576388888888888</v>
      </c>
    </row>
    <row r="11" spans="1:5" ht="15.75" customHeight="1">
      <c r="A11" s="1">
        <v>10</v>
      </c>
      <c r="B11" s="1">
        <v>320</v>
      </c>
      <c r="C11" s="1" t="s">
        <v>26</v>
      </c>
      <c r="D11" s="1" t="s">
        <v>16</v>
      </c>
      <c r="E11" s="3">
        <v>0.20326388888888888</v>
      </c>
    </row>
    <row r="12" spans="1:5" ht="15.75" customHeight="1">
      <c r="A12" s="1">
        <v>11</v>
      </c>
      <c r="B12" s="1">
        <v>243</v>
      </c>
      <c r="C12" s="1" t="s">
        <v>27</v>
      </c>
      <c r="D12" s="1" t="s">
        <v>18</v>
      </c>
      <c r="E12" s="3">
        <v>0.32060185185185186</v>
      </c>
    </row>
    <row r="13" spans="1:5" ht="15.75" customHeight="1">
      <c r="A13" s="1">
        <v>12</v>
      </c>
      <c r="B13" s="1">
        <v>219</v>
      </c>
      <c r="C13" s="1" t="s">
        <v>28</v>
      </c>
      <c r="D13" s="1" t="s">
        <v>20</v>
      </c>
      <c r="E13" s="3">
        <v>0.20939814814814814</v>
      </c>
    </row>
    <row r="14" spans="1:5" ht="15.75" customHeight="1">
      <c r="A14" s="1">
        <v>13</v>
      </c>
      <c r="B14" s="1">
        <v>207</v>
      </c>
      <c r="C14" s="1" t="s">
        <v>29</v>
      </c>
      <c r="D14" s="1" t="s">
        <v>14</v>
      </c>
      <c r="E14" s="3">
        <v>0.34285879629629629</v>
      </c>
    </row>
    <row r="15" spans="1:5" ht="15.75" customHeight="1">
      <c r="A15" s="1">
        <v>14</v>
      </c>
      <c r="B15" s="1">
        <v>286</v>
      </c>
      <c r="C15" s="1" t="s">
        <v>30</v>
      </c>
      <c r="D15" s="1" t="s">
        <v>16</v>
      </c>
      <c r="E15" s="3">
        <v>0.20298611111111112</v>
      </c>
    </row>
    <row r="16" spans="1:5" ht="15.75" customHeight="1">
      <c r="A16" s="1">
        <v>15</v>
      </c>
      <c r="B16" s="1">
        <v>226</v>
      </c>
      <c r="C16" s="1" t="s">
        <v>31</v>
      </c>
      <c r="D16" s="1" t="s">
        <v>18</v>
      </c>
      <c r="E16" s="3">
        <v>0.35162037037037036</v>
      </c>
    </row>
    <row r="17" spans="1:5" ht="15.75" customHeight="1">
      <c r="A17" s="1">
        <v>16</v>
      </c>
      <c r="B17" s="1">
        <v>203</v>
      </c>
      <c r="C17" s="1" t="s">
        <v>32</v>
      </c>
      <c r="D17" s="1" t="s">
        <v>20</v>
      </c>
      <c r="E17" s="3">
        <v>0.37403935185185183</v>
      </c>
    </row>
    <row r="18" spans="1:5" ht="15.75" customHeight="1">
      <c r="A18" s="1">
        <v>17</v>
      </c>
      <c r="B18" s="1">
        <v>200</v>
      </c>
      <c r="C18" s="1" t="s">
        <v>33</v>
      </c>
      <c r="D18" s="1" t="s">
        <v>14</v>
      </c>
      <c r="E18" s="3">
        <v>0.41747685185185185</v>
      </c>
    </row>
    <row r="19" spans="1:5" ht="15.75" customHeight="1">
      <c r="A19" s="1">
        <v>18</v>
      </c>
      <c r="B19" s="1">
        <v>230</v>
      </c>
      <c r="C19" s="1" t="s">
        <v>34</v>
      </c>
      <c r="D19" s="1" t="s">
        <v>16</v>
      </c>
      <c r="E19" s="3">
        <v>0.48317129629629629</v>
      </c>
    </row>
    <row r="20" spans="1:5" ht="15.75" customHeight="1">
      <c r="A20" s="1">
        <v>19</v>
      </c>
      <c r="B20" s="1">
        <v>325</v>
      </c>
      <c r="C20" s="1" t="s">
        <v>35</v>
      </c>
      <c r="D20" s="1" t="s">
        <v>18</v>
      </c>
      <c r="E20" s="3">
        <v>0.13361111111111112</v>
      </c>
    </row>
    <row r="21" spans="1:5" ht="12.5">
      <c r="A21" s="1">
        <v>20</v>
      </c>
      <c r="C21" s="1" t="s">
        <v>36</v>
      </c>
      <c r="D21" s="1" t="s">
        <v>20</v>
      </c>
      <c r="E21" s="3">
        <v>0.17936342592592591</v>
      </c>
    </row>
    <row r="22" spans="1:5" ht="12.5">
      <c r="A22" s="1">
        <v>21</v>
      </c>
      <c r="B22" s="1">
        <v>236</v>
      </c>
      <c r="C22" s="1" t="s">
        <v>37</v>
      </c>
      <c r="D22" s="1" t="s">
        <v>14</v>
      </c>
      <c r="E22" s="3">
        <v>0.30211805555555554</v>
      </c>
    </row>
    <row r="23" spans="1:5" ht="12.5">
      <c r="A23" s="1">
        <v>22</v>
      </c>
      <c r="B23" s="1">
        <v>314</v>
      </c>
      <c r="C23" s="1" t="s">
        <v>38</v>
      </c>
      <c r="D23" s="1" t="s">
        <v>16</v>
      </c>
      <c r="E23" s="3">
        <v>0.2620601851851852</v>
      </c>
    </row>
    <row r="24" spans="1:5" ht="12.5">
      <c r="A24" s="1">
        <v>23</v>
      </c>
      <c r="C24" s="1" t="s">
        <v>39</v>
      </c>
      <c r="D24" s="1" t="s">
        <v>18</v>
      </c>
      <c r="E24" s="3">
        <v>0.17888888888888888</v>
      </c>
    </row>
    <row r="25" spans="1:5" ht="12.5">
      <c r="A25" s="1">
        <v>24</v>
      </c>
      <c r="B25" s="1">
        <v>319</v>
      </c>
      <c r="C25" s="1" t="s">
        <v>40</v>
      </c>
      <c r="D25" s="1" t="s">
        <v>20</v>
      </c>
      <c r="E25" s="3">
        <v>0.16393518518518518</v>
      </c>
    </row>
    <row r="26" spans="1:5" ht="12.5">
      <c r="A26" s="1">
        <v>25</v>
      </c>
      <c r="B26" s="1">
        <v>244</v>
      </c>
      <c r="C26" s="1" t="s">
        <v>41</v>
      </c>
      <c r="D26" s="1" t="s">
        <v>14</v>
      </c>
      <c r="E26" s="3">
        <v>0.38678240740740738</v>
      </c>
    </row>
    <row r="27" spans="1:5" ht="12.5">
      <c r="A27" s="1">
        <v>26</v>
      </c>
      <c r="B27" s="1">
        <v>249</v>
      </c>
      <c r="C27" s="1" t="s">
        <v>42</v>
      </c>
      <c r="D27" s="1" t="s">
        <v>16</v>
      </c>
      <c r="E27" s="3">
        <v>0.22215277777777778</v>
      </c>
    </row>
    <row r="28" spans="1:5" ht="12.5">
      <c r="A28" s="1">
        <v>27</v>
      </c>
      <c r="B28" s="1">
        <v>240</v>
      </c>
      <c r="C28" s="1" t="s">
        <v>43</v>
      </c>
      <c r="D28" s="1" t="s">
        <v>18</v>
      </c>
      <c r="E28" s="3">
        <v>0.20712962962962964</v>
      </c>
    </row>
    <row r="29" spans="1:5" ht="12.5">
      <c r="A29" s="1">
        <v>28</v>
      </c>
      <c r="B29" s="1">
        <v>299</v>
      </c>
      <c r="C29" s="1" t="s">
        <v>44</v>
      </c>
      <c r="D29" s="1" t="s">
        <v>20</v>
      </c>
      <c r="E29" s="3">
        <v>0.11994212962962963</v>
      </c>
    </row>
    <row r="30" spans="1:5" ht="12.5">
      <c r="A30" s="1">
        <v>29</v>
      </c>
      <c r="B30" s="1">
        <v>309</v>
      </c>
      <c r="C30" s="1" t="s">
        <v>45</v>
      </c>
      <c r="D30" s="1" t="s">
        <v>14</v>
      </c>
      <c r="E30" s="3">
        <v>0.25479166666666669</v>
      </c>
    </row>
    <row r="31" spans="1:5" ht="12.5">
      <c r="A31" s="1">
        <v>30</v>
      </c>
      <c r="B31" s="1">
        <v>324</v>
      </c>
      <c r="C31" s="1" t="s">
        <v>46</v>
      </c>
      <c r="D31" s="1" t="s">
        <v>16</v>
      </c>
      <c r="E31" s="3">
        <v>0.25928240740740743</v>
      </c>
    </row>
    <row r="32" spans="1:5" ht="12.5">
      <c r="C32" s="1" t="s">
        <v>47</v>
      </c>
      <c r="E32" s="3">
        <v>0.16488425925925926</v>
      </c>
    </row>
    <row r="33" spans="2:5" ht="12.5">
      <c r="B33" s="1">
        <v>236</v>
      </c>
      <c r="C33" s="1" t="s">
        <v>48</v>
      </c>
      <c r="E33" s="3">
        <v>0.30211805555555554</v>
      </c>
    </row>
    <row r="34" spans="2:5" ht="12.5">
      <c r="C34" s="1" t="s">
        <v>49</v>
      </c>
      <c r="E34" s="3">
        <v>0.19305555555555556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57.26953125" customWidth="1"/>
    <col min="4" max="4" width="16.90625" customWidth="1"/>
    <col min="5" max="5" width="17" customWidth="1"/>
    <col min="6" max="6" width="19.26953125" customWidth="1"/>
    <col min="7" max="7" width="14.26953125" customWidth="1"/>
  </cols>
  <sheetData>
    <row r="1" spans="1:8">
      <c r="A1" s="4" t="s">
        <v>50</v>
      </c>
      <c r="B1" s="5" t="s">
        <v>51</v>
      </c>
      <c r="C1" s="2" t="s">
        <v>52</v>
      </c>
      <c r="D1" s="2" t="s">
        <v>3</v>
      </c>
      <c r="E1" s="2" t="s">
        <v>5</v>
      </c>
      <c r="F1" s="2" t="s">
        <v>6</v>
      </c>
      <c r="G1" s="2" t="s">
        <v>7</v>
      </c>
      <c r="H1" s="2"/>
    </row>
    <row r="2" spans="1:8" ht="15.75" customHeight="1">
      <c r="A2" s="1"/>
      <c r="B2" s="1"/>
    </row>
    <row r="3" spans="1:8" ht="15.75" customHeight="1">
      <c r="B3" s="1" t="s">
        <v>53</v>
      </c>
      <c r="C3" s="1">
        <f>COUNTIFS(OCE!B:B, "=" &amp; 'MATERI PENGECEKAN'!$B$1, OCE!D:D, "=" &amp; 'MATERI PENGECEKAN'!$A3)</f>
        <v>0</v>
      </c>
      <c r="D3" s="1">
        <f>COUNTIFS(OCE!I:I,"ERROR",OCE!B:B,$B$1,OCE!D:D,$A3)</f>
        <v>0</v>
      </c>
      <c r="E3" s="1">
        <f>COUNTIFS(OCE!J:J,"ERROR",OCE!B:B,$B$1,OCE!D:D,$A3)</f>
        <v>0</v>
      </c>
      <c r="F3" s="1">
        <f>COUNTIFS(OCE!K:K,"ERROR",OCE!B:B,$B$1,OCE!D:D,$A3)</f>
        <v>0</v>
      </c>
      <c r="G3" s="1">
        <f>COUNTIFS(OCE!L:L,"ERROR",OCE!B:B,$B$1,OCE!D:D,$A3)</f>
        <v>0</v>
      </c>
    </row>
    <row r="4" spans="1:8" ht="15.75" customHeight="1">
      <c r="B4" s="1" t="s">
        <v>54</v>
      </c>
      <c r="C4" s="1">
        <f>COUNTIFS(RUDI!B:B, "=" &amp; 'MATERI PENGECEKAN'!$B$1, RUDI!D:D, "=" &amp; 'MATERI PENGECEKAN'!$A4)</f>
        <v>0</v>
      </c>
      <c r="D4" s="1">
        <f>COUNTIFS(RUDI!I:I,"ERROR",RUDI!B:B,$B$1,RUDI!D:D,$A4)</f>
        <v>0</v>
      </c>
      <c r="E4" s="1">
        <f>COUNTIFS(RUDI!J:J,"ERROR",RUDI!B:B,$B$1,RUDI!D:D,$A4)</f>
        <v>0</v>
      </c>
      <c r="F4" s="1">
        <f>COUNTIFS(RUDI!K:K,"ERROR",RUDI!B:B,$B$1,RUDI!D:D,$A4)</f>
        <v>0</v>
      </c>
      <c r="G4" s="1">
        <f>COUNTIFS(RUDI!L:L,"ERROR",RUDI!B:B,$B$1,RUDI!D:D,$A4)</f>
        <v>0</v>
      </c>
    </row>
    <row r="5" spans="1:8" ht="15.75" customHeight="1">
      <c r="A5" s="6"/>
      <c r="B5" s="1" t="s">
        <v>55</v>
      </c>
      <c r="C5" s="1">
        <f>COUNTIFS(ADAH!B:B, "=" &amp; 'MATERI PENGECEKAN'!$B$1, ADAH!D:D, "=" &amp; 'MATERI PENGECEKAN'!$A5)</f>
        <v>0</v>
      </c>
      <c r="D5" s="1">
        <f>COUNTIFS(ADAH!I:I,"ERROR",ADAH!B:B,$B$1,ADAH!D:D,$A5)</f>
        <v>0</v>
      </c>
      <c r="E5" s="1">
        <f>COUNTIFS(ADAH!J:J,"ERROR",ADAH!B:B,$B$1,ADAH!D:D,$A5)</f>
        <v>0</v>
      </c>
      <c r="F5" s="1">
        <f>COUNTIFS(ADAH!K:K,"ERROR",ADAH!B:B,$B$1,ADAH!D:D,$A5)</f>
        <v>0</v>
      </c>
      <c r="G5" s="1">
        <f>COUNTIFS(ADAH!L:L,"ERROR",ADAH!B:B,$B$1,ADAH!D:D,$A5)</f>
        <v>0</v>
      </c>
    </row>
    <row r="6" spans="1:8" ht="15.75" customHeight="1">
      <c r="B6" s="1" t="s">
        <v>53</v>
      </c>
      <c r="C6" s="1">
        <f>COUNTIFS(OCE!B:B, "=" &amp; 'MATERI PENGECEKAN'!$B$1, OCE!D:D, "=" &amp; 'MATERI PENGECEKAN'!$A6)</f>
        <v>0</v>
      </c>
      <c r="D6" s="1">
        <f>COUNTIFS(OCE!I:I,"ERROR",OCE!B:B,$B$1,OCE!D:D,$A6)</f>
        <v>0</v>
      </c>
      <c r="E6" s="1">
        <f>COUNTIFS(OCE!J:J,"ERROR",OCE!B:B,$B$1,OCE!D:D,$A6)</f>
        <v>0</v>
      </c>
      <c r="F6" s="1">
        <f>COUNTIFS(OCE!K:K,"ERROR",OCE!B:B,$B$1,OCE!D:D,$A6)</f>
        <v>0</v>
      </c>
      <c r="G6" s="1">
        <f>COUNTIFS(OCE!L:L,"ERROR",OCE!B:B,$B$1,OCE!D:D,$A6)</f>
        <v>0</v>
      </c>
    </row>
    <row r="7" spans="1:8" ht="15.75" customHeight="1">
      <c r="B7" s="1" t="s">
        <v>54</v>
      </c>
      <c r="C7" s="1">
        <f>COUNTIFS(RUDI!B:B, "=" &amp; 'MATERI PENGECEKAN'!$B$1, RUDI!D:D, "=" &amp; 'MATERI PENGECEKAN'!$A7)</f>
        <v>0</v>
      </c>
      <c r="D7" s="1">
        <f>COUNTIFS(RUDI!I:I,"ERROR",RUDI!B:B,$B$1,RUDI!D:D,$A7)</f>
        <v>0</v>
      </c>
      <c r="E7" s="1">
        <f>COUNTIFS(RUDI!J:J,"ERROR",RUDI!B:B,$B$1,RUDI!D:D,$A7)</f>
        <v>0</v>
      </c>
      <c r="F7" s="1">
        <f>COUNTIFS(RUDI!K:K,"ERROR",RUDI!B:B,$B$1,RUDI!D:D,$A7)</f>
        <v>0</v>
      </c>
      <c r="G7" s="1">
        <f>COUNTIFS(RUDI!L:L,"ERROR",RUDI!B:B,$B$1,RUDI!D:D,$A7)</f>
        <v>0</v>
      </c>
    </row>
    <row r="8" spans="1:8" ht="15.75" customHeight="1">
      <c r="A8" s="6"/>
      <c r="B8" s="1" t="s">
        <v>55</v>
      </c>
      <c r="C8" s="1">
        <f>COUNTIFS(ADAH!B:B, "=" &amp; 'MATERI PENGECEKAN'!$B$1, ADAH!D:D, "=" &amp; 'MATERI PENGECEKAN'!$A8)</f>
        <v>0</v>
      </c>
      <c r="D8" s="1">
        <f>COUNTIFS(ADAH!I:I,"ERROR",ADAH!B:B,$B$1,ADAH!D:D,$A8)</f>
        <v>0</v>
      </c>
      <c r="E8" s="1">
        <f>COUNTIFS(ADAH!J:J,"ERROR",ADAH!B:B,$B$1,ADAH!D:D,$A8)</f>
        <v>0</v>
      </c>
      <c r="F8" s="1">
        <f>COUNTIFS(ADAH!K:K,"ERROR",ADAH!B:B,$B$1,ADAH!D:D,$A8)</f>
        <v>0</v>
      </c>
      <c r="G8" s="1">
        <f>COUNTIFS(ADAH!L:L,"ERROR",ADAH!B:B,$B$1,ADAH!D:D,$A8)</f>
        <v>0</v>
      </c>
    </row>
    <row r="9" spans="1:8" ht="15.75" customHeight="1">
      <c r="B9" s="1" t="s">
        <v>53</v>
      </c>
      <c r="C9" s="1">
        <f>COUNTIFS(OCE!B:B, "=" &amp; 'MATERI PENGECEKAN'!$B$1, OCE!D:D, "=" &amp; 'MATERI PENGECEKAN'!$A9)</f>
        <v>0</v>
      </c>
      <c r="D9" s="1">
        <f>COUNTIFS(OCE!I:I,"ERROR",OCE!B:B,$B$1,OCE!D:D,$A9)</f>
        <v>0</v>
      </c>
      <c r="E9" s="1">
        <f>COUNTIFS(OCE!J:J,"ERROR",OCE!B:B,$B$1,OCE!D:D,$A9)</f>
        <v>0</v>
      </c>
      <c r="F9" s="1">
        <f>COUNTIFS(OCE!K:K,"ERROR",OCE!B:B,$B$1,OCE!D:D,$A9)</f>
        <v>0</v>
      </c>
      <c r="G9" s="1">
        <f>COUNTIFS(OCE!L:L,"ERROR",OCE!B:B,$B$1,OCE!D:D,$A9)</f>
        <v>0</v>
      </c>
    </row>
    <row r="10" spans="1:8" ht="15.75" customHeight="1">
      <c r="B10" s="1" t="s">
        <v>54</v>
      </c>
      <c r="C10" s="1">
        <f>COUNTIFS(RUDI!B:B, "=" &amp; 'MATERI PENGECEKAN'!$B$1, RUDI!D:D, "=" &amp; 'MATERI PENGECEKAN'!$A10)</f>
        <v>0</v>
      </c>
      <c r="D10" s="1">
        <f>COUNTIFS(RUDI!I:I,"ERROR",RUDI!B:B,$B$1,RUDI!D:D,$A10)</f>
        <v>0</v>
      </c>
      <c r="E10" s="1">
        <f>COUNTIFS(RUDI!J:J,"ERROR",RUDI!B:B,$B$1,RUDI!D:D,$A10)</f>
        <v>0</v>
      </c>
      <c r="F10" s="1">
        <f>COUNTIFS(RUDI!K:K,"ERROR",RUDI!B:B,$B$1,RUDI!D:D,$A10)</f>
        <v>0</v>
      </c>
      <c r="G10" s="1">
        <f>COUNTIFS(RUDI!L:L,"ERROR",RUDI!B:B,$B$1,RUDI!D:D,$A10)</f>
        <v>0</v>
      </c>
    </row>
    <row r="11" spans="1:8" ht="15.75" customHeight="1">
      <c r="A11" s="6"/>
      <c r="B11" s="1" t="s">
        <v>55</v>
      </c>
      <c r="C11" s="1">
        <f>COUNTIFS(ADAH!B:B, "=" &amp; 'MATERI PENGECEKAN'!$B$1, ADAH!D:D, "=" &amp; 'MATERI PENGECEKAN'!$A11)</f>
        <v>0</v>
      </c>
      <c r="D11" s="1">
        <f>COUNTIFS(ADAH!I:I,"ERROR",ADAH!B:B,$B$1,ADAH!D:D,$A11)</f>
        <v>0</v>
      </c>
      <c r="E11" s="1">
        <f>COUNTIFS(ADAH!J:J,"ERROR",ADAH!B:B,$B$1,ADAH!D:D,$A11)</f>
        <v>0</v>
      </c>
      <c r="F11" s="1">
        <f>COUNTIFS(ADAH!K:K,"ERROR",ADAH!B:B,$B$1,ADAH!D:D,$A11)</f>
        <v>0</v>
      </c>
      <c r="G11" s="1">
        <f>COUNTIFS(ADAH!L:L,"ERROR",ADAH!B:B,$B$1,ADAH!D:D,$A11)</f>
        <v>0</v>
      </c>
    </row>
    <row r="12" spans="1:8" ht="15.75" customHeight="1">
      <c r="B12" s="1" t="s">
        <v>53</v>
      </c>
      <c r="C12" s="1">
        <f>COUNTIFS(OCE!B:B, "=" &amp; 'MATERI PENGECEKAN'!$B$1, OCE!D:D, "=" &amp; 'MATERI PENGECEKAN'!$A12)</f>
        <v>0</v>
      </c>
      <c r="D12" s="1">
        <f>COUNTIFS(OCE!I:I,"ERROR",OCE!B:B,$B$1,OCE!D:D,$A12)</f>
        <v>0</v>
      </c>
      <c r="E12" s="1">
        <f>COUNTIFS(OCE!J:J,"ERROR",OCE!B:B,$B$1,OCE!D:D,$A12)</f>
        <v>0</v>
      </c>
      <c r="F12" s="1">
        <f>COUNTIFS(OCE!K:K,"ERROR",OCE!B:B,$B$1,OCE!D:D,$A12)</f>
        <v>0</v>
      </c>
      <c r="G12" s="1">
        <f>COUNTIFS(OCE!L:L,"ERROR",OCE!B:B,$B$1,OCE!D:D,$A12)</f>
        <v>0</v>
      </c>
    </row>
    <row r="13" spans="1:8" ht="15.75" customHeight="1">
      <c r="A13" s="6"/>
      <c r="B13" s="1" t="s">
        <v>55</v>
      </c>
      <c r="C13" s="1">
        <f>COUNTIFS(ADAH!B:B, "=" &amp; 'MATERI PENGECEKAN'!$B$1, ADAH!D:D, "=" &amp; 'MATERI PENGECEKAN'!$A13)</f>
        <v>0</v>
      </c>
      <c r="D13" s="1">
        <f>COUNTIFS(ADAH!I:I,"ERROR",ADAH!B:B,$B$1,ADAH!D:D,$A13)</f>
        <v>0</v>
      </c>
      <c r="E13" s="1">
        <f>COUNTIFS(ADAH!J:J,"ERROR",ADAH!B:B,$B$1,ADAH!D:D,$A13)</f>
        <v>0</v>
      </c>
      <c r="F13" s="1">
        <f>COUNTIFS(ADAH!K:K,"ERROR",ADAH!B:B,$B$1,ADAH!D:D,$A13)</f>
        <v>0</v>
      </c>
      <c r="G13" s="1">
        <f>COUNTIFS(ADAH!L:L,"ERROR",ADAH!B:B,$B$1,ADAH!D:D,$A13)</f>
        <v>0</v>
      </c>
    </row>
    <row r="14" spans="1:8">
      <c r="B14" s="7" t="s">
        <v>56</v>
      </c>
      <c r="C14" s="7">
        <f t="shared" ref="C14:H14" si="0">SUM(C3:C13)</f>
        <v>0</v>
      </c>
      <c r="D14" s="7">
        <f t="shared" si="0"/>
        <v>0</v>
      </c>
      <c r="E14" s="7">
        <f t="shared" si="0"/>
        <v>0</v>
      </c>
      <c r="F14" s="7">
        <f t="shared" si="0"/>
        <v>0</v>
      </c>
      <c r="G14" s="7">
        <f t="shared" si="0"/>
        <v>0</v>
      </c>
      <c r="H14" s="7">
        <f t="shared" si="0"/>
        <v>0</v>
      </c>
    </row>
    <row r="15" spans="1:8">
      <c r="A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38"/>
  <sheetViews>
    <sheetView workbookViewId="0">
      <pane ySplit="4" topLeftCell="A5" activePane="bottomLeft" state="frozen"/>
      <selection pane="bottomLeft" activeCell="B6" sqref="B6"/>
    </sheetView>
  </sheetViews>
  <sheetFormatPr defaultColWidth="12.6328125" defaultRowHeight="15.75" customHeight="1"/>
  <cols>
    <col min="3" max="3" width="22.26953125" customWidth="1"/>
    <col min="4" max="4" width="19.6328125" customWidth="1"/>
    <col min="5" max="6" width="17.26953125" customWidth="1"/>
    <col min="10" max="10" width="45" customWidth="1"/>
    <col min="11" max="11" width="58.36328125" customWidth="1"/>
    <col min="12" max="12" width="33.7265625" customWidth="1"/>
    <col min="14" max="14" width="16.08984375" customWidth="1"/>
    <col min="15" max="15" width="17.6328125" customWidth="1"/>
    <col min="16" max="16" width="30.26953125" customWidth="1"/>
  </cols>
  <sheetData>
    <row r="1" spans="1:32">
      <c r="A1" s="8" t="s">
        <v>57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9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>
      <c r="A2" s="8"/>
      <c r="B2" s="10"/>
      <c r="C2" s="10"/>
      <c r="D2" s="10"/>
      <c r="E2" s="10"/>
      <c r="F2" s="10"/>
      <c r="G2" s="10"/>
      <c r="H2" s="10"/>
      <c r="I2" s="10"/>
      <c r="J2" s="10"/>
      <c r="K2" s="10"/>
      <c r="L2" s="5"/>
      <c r="M2" s="5"/>
      <c r="N2" s="5"/>
      <c r="O2" s="5"/>
      <c r="P2" s="9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>
      <c r="A3" s="8" t="s">
        <v>58</v>
      </c>
      <c r="B3" s="42" t="s">
        <v>59</v>
      </c>
      <c r="C3" s="43"/>
      <c r="D3" s="43"/>
      <c r="E3" s="43"/>
      <c r="F3" s="43"/>
      <c r="G3" s="43"/>
      <c r="H3" s="43"/>
      <c r="I3" s="42" t="s">
        <v>60</v>
      </c>
      <c r="J3" s="43"/>
      <c r="K3" s="43"/>
      <c r="L3" s="5"/>
      <c r="M3" s="5"/>
      <c r="N3" s="5"/>
      <c r="O3" s="5"/>
      <c r="P3" s="9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>
      <c r="A4" s="5"/>
      <c r="B4" s="5" t="s">
        <v>61</v>
      </c>
      <c r="C4" s="5" t="s">
        <v>62</v>
      </c>
      <c r="D4" s="5" t="s">
        <v>63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3</v>
      </c>
      <c r="J4" s="5" t="s">
        <v>5</v>
      </c>
      <c r="K4" s="5" t="s">
        <v>6</v>
      </c>
      <c r="L4" s="5" t="s">
        <v>7</v>
      </c>
      <c r="M4" s="5" t="s">
        <v>68</v>
      </c>
      <c r="N4" s="5" t="s">
        <v>69</v>
      </c>
      <c r="O4" s="5" t="s">
        <v>70</v>
      </c>
      <c r="P4" s="9" t="s">
        <v>71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11"/>
      <c r="B5" s="5"/>
      <c r="C5" s="5"/>
      <c r="D5" s="12"/>
      <c r="E5" s="13"/>
      <c r="F5" s="13"/>
      <c r="G5" s="14"/>
      <c r="H5" s="15"/>
      <c r="I5" s="5"/>
      <c r="J5" s="5"/>
      <c r="K5" s="5"/>
      <c r="L5" s="5"/>
      <c r="M5" s="5"/>
      <c r="N5" s="5"/>
      <c r="O5" s="5"/>
      <c r="P5" s="9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5"/>
      <c r="B6" s="5"/>
      <c r="C6" s="16"/>
      <c r="D6" s="12"/>
      <c r="E6" s="17"/>
      <c r="F6" s="17"/>
      <c r="G6" s="5"/>
      <c r="H6" s="5"/>
      <c r="I6" s="5"/>
      <c r="J6" s="5"/>
      <c r="K6" s="5"/>
      <c r="L6" s="5"/>
      <c r="M6" s="5"/>
      <c r="N6" s="5"/>
      <c r="O6" s="5"/>
      <c r="P6" s="9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11"/>
      <c r="B7" s="5"/>
      <c r="C7" s="16"/>
      <c r="D7" s="12"/>
      <c r="E7" s="17"/>
      <c r="F7" s="17"/>
      <c r="G7" s="5"/>
      <c r="H7" s="5"/>
      <c r="I7" s="5"/>
      <c r="J7" s="5"/>
      <c r="K7" s="5"/>
      <c r="L7" s="5"/>
      <c r="M7" s="5"/>
      <c r="N7" s="5"/>
      <c r="O7" s="5"/>
      <c r="P7" s="9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5"/>
      <c r="B8" s="5"/>
      <c r="C8" s="16"/>
      <c r="D8" s="12"/>
      <c r="E8" s="17"/>
      <c r="F8" s="17"/>
      <c r="G8" s="5"/>
      <c r="H8" s="5"/>
      <c r="I8" s="5"/>
      <c r="J8" s="5"/>
      <c r="K8" s="5"/>
      <c r="L8" s="5"/>
      <c r="M8" s="5"/>
      <c r="N8" s="5"/>
      <c r="O8" s="5"/>
      <c r="P8" s="9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11"/>
      <c r="B9" s="5"/>
      <c r="C9" s="16"/>
      <c r="D9" s="12"/>
      <c r="E9" s="17"/>
      <c r="F9" s="17"/>
      <c r="G9" s="5"/>
      <c r="H9" s="5"/>
      <c r="I9" s="5"/>
      <c r="J9" s="5"/>
      <c r="K9" s="5"/>
      <c r="L9" s="5"/>
      <c r="M9" s="5"/>
      <c r="N9" s="5"/>
      <c r="O9" s="5"/>
      <c r="P9" s="9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>
      <c r="A10" s="5"/>
      <c r="B10" s="5"/>
      <c r="C10" s="16"/>
      <c r="D10" s="12"/>
      <c r="E10" s="17"/>
      <c r="F10" s="17"/>
      <c r="G10" s="5"/>
      <c r="H10" s="5"/>
      <c r="I10" s="5"/>
      <c r="J10" s="5"/>
      <c r="K10" s="5"/>
      <c r="L10" s="5"/>
      <c r="M10" s="5"/>
      <c r="N10" s="5"/>
      <c r="O10" s="5"/>
      <c r="P10" s="9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>
      <c r="A11" s="11"/>
      <c r="B11" s="5"/>
      <c r="C11" s="16"/>
      <c r="D11" s="12"/>
      <c r="E11" s="17"/>
      <c r="F11" s="17"/>
      <c r="G11" s="5"/>
      <c r="H11" s="5"/>
      <c r="I11" s="5"/>
      <c r="J11" s="5"/>
      <c r="K11" s="5"/>
      <c r="L11" s="5"/>
      <c r="M11" s="5"/>
      <c r="N11" s="5"/>
      <c r="O11" s="5"/>
      <c r="P11" s="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>
      <c r="A12" s="5"/>
      <c r="B12" s="5"/>
      <c r="C12" s="16"/>
      <c r="D12" s="12"/>
      <c r="E12" s="17"/>
      <c r="F12" s="17"/>
      <c r="G12" s="5"/>
      <c r="H12" s="5"/>
      <c r="I12" s="5"/>
      <c r="J12" s="5"/>
      <c r="K12" s="5"/>
      <c r="L12" s="5"/>
      <c r="M12" s="5"/>
      <c r="N12" s="5"/>
      <c r="O12" s="5"/>
      <c r="P12" s="9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>
      <c r="A13" s="11"/>
      <c r="B13" s="5"/>
      <c r="C13" s="16"/>
      <c r="D13" s="12"/>
      <c r="E13" s="17"/>
      <c r="F13" s="17"/>
      <c r="G13" s="5"/>
      <c r="H13" s="5"/>
      <c r="I13" s="5"/>
      <c r="J13" s="5"/>
      <c r="K13" s="5"/>
      <c r="L13" s="5"/>
      <c r="M13" s="5"/>
      <c r="N13" s="5"/>
      <c r="O13" s="5"/>
      <c r="P13" s="9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>
      <c r="A14" s="5"/>
      <c r="B14" s="5"/>
      <c r="C14" s="16"/>
      <c r="D14" s="12"/>
      <c r="E14" s="17"/>
      <c r="F14" s="17"/>
      <c r="G14" s="5"/>
      <c r="H14" s="5"/>
      <c r="I14" s="5"/>
      <c r="J14" s="5"/>
      <c r="K14" s="5"/>
      <c r="L14" s="5"/>
      <c r="M14" s="5"/>
      <c r="N14" s="5"/>
      <c r="O14" s="5"/>
      <c r="P14" s="9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>
      <c r="A15" s="11"/>
      <c r="B15" s="5"/>
      <c r="C15" s="16"/>
      <c r="D15" s="12"/>
      <c r="E15" s="17"/>
      <c r="F15" s="17"/>
      <c r="G15" s="5"/>
      <c r="H15" s="5"/>
      <c r="I15" s="5"/>
      <c r="J15" s="5"/>
      <c r="K15" s="5"/>
      <c r="L15" s="5"/>
      <c r="M15" s="5"/>
      <c r="N15" s="5"/>
      <c r="O15" s="5"/>
      <c r="P15" s="9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>
      <c r="A16" s="5"/>
      <c r="B16" s="5"/>
      <c r="C16" s="16"/>
      <c r="D16" s="12"/>
      <c r="E16" s="17"/>
      <c r="F16" s="17"/>
      <c r="G16" s="5"/>
      <c r="H16" s="5"/>
      <c r="I16" s="5"/>
      <c r="J16" s="5"/>
      <c r="K16" s="5"/>
      <c r="L16" s="5"/>
      <c r="M16" s="5"/>
      <c r="N16" s="5"/>
      <c r="O16" s="5"/>
      <c r="P16" s="9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>
      <c r="A17" s="11"/>
      <c r="B17" s="5"/>
      <c r="C17" s="16"/>
      <c r="D17" s="12"/>
      <c r="E17" s="17"/>
      <c r="F17" s="17"/>
      <c r="G17" s="5"/>
      <c r="H17" s="5"/>
      <c r="I17" s="5"/>
      <c r="J17" s="5"/>
      <c r="K17" s="5"/>
      <c r="L17" s="5"/>
      <c r="M17" s="5"/>
      <c r="N17" s="5"/>
      <c r="O17" s="5"/>
      <c r="P17" s="9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>
      <c r="A18" s="5"/>
      <c r="B18" s="5"/>
      <c r="C18" s="16"/>
      <c r="D18" s="12"/>
      <c r="E18" s="17"/>
      <c r="F18" s="17"/>
      <c r="G18" s="5"/>
      <c r="H18" s="5"/>
      <c r="I18" s="5"/>
      <c r="J18" s="5"/>
      <c r="K18" s="5"/>
      <c r="L18" s="5"/>
      <c r="M18" s="5"/>
      <c r="N18" s="5"/>
      <c r="O18" s="5"/>
      <c r="P18" s="9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>
      <c r="A19" s="11"/>
      <c r="B19" s="5"/>
      <c r="C19" s="16"/>
      <c r="D19" s="12"/>
      <c r="E19" s="17"/>
      <c r="F19" s="17"/>
      <c r="G19" s="5"/>
      <c r="H19" s="5"/>
      <c r="I19" s="5"/>
      <c r="J19" s="5"/>
      <c r="K19" s="5"/>
      <c r="L19" s="5"/>
      <c r="M19" s="5"/>
      <c r="N19" s="5"/>
      <c r="O19" s="5"/>
      <c r="P19" s="9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>
      <c r="A20" s="5"/>
      <c r="B20" s="5"/>
      <c r="C20" s="16"/>
      <c r="D20" s="12"/>
      <c r="E20" s="17"/>
      <c r="F20" s="17"/>
      <c r="G20" s="5"/>
      <c r="H20" s="5"/>
      <c r="I20" s="5"/>
      <c r="J20" s="5"/>
      <c r="K20" s="5"/>
      <c r="L20" s="5"/>
      <c r="M20" s="5"/>
      <c r="N20" s="5"/>
      <c r="O20" s="5"/>
      <c r="P20" s="9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>
      <c r="A21" s="11"/>
      <c r="B21" s="5"/>
      <c r="C21" s="16"/>
      <c r="D21" s="12"/>
      <c r="E21" s="17"/>
      <c r="F21" s="17"/>
      <c r="G21" s="5"/>
      <c r="H21" s="5"/>
      <c r="I21" s="5"/>
      <c r="J21" s="5"/>
      <c r="K21" s="5"/>
      <c r="L21" s="5"/>
      <c r="M21" s="5"/>
      <c r="N21" s="5"/>
      <c r="O21" s="5"/>
      <c r="P21" s="9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>
      <c r="A22" s="5"/>
      <c r="B22" s="5"/>
      <c r="C22" s="16"/>
      <c r="D22" s="12"/>
      <c r="E22" s="17"/>
      <c r="F22" s="17"/>
      <c r="G22" s="5"/>
      <c r="H22" s="5"/>
      <c r="I22" s="5"/>
      <c r="J22" s="5"/>
      <c r="K22" s="5"/>
      <c r="L22" s="5"/>
      <c r="M22" s="5"/>
      <c r="N22" s="5"/>
      <c r="O22" s="5"/>
      <c r="P22" s="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>
      <c r="A23" s="11"/>
      <c r="B23" s="5"/>
      <c r="C23" s="16"/>
      <c r="D23" s="12"/>
      <c r="E23" s="17"/>
      <c r="F23" s="17"/>
      <c r="G23" s="5"/>
      <c r="H23" s="5"/>
      <c r="I23" s="5"/>
      <c r="J23" s="5"/>
      <c r="K23" s="5"/>
      <c r="L23" s="5"/>
      <c r="M23" s="5"/>
      <c r="N23" s="5"/>
      <c r="O23" s="5"/>
      <c r="P23" s="9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>
      <c r="A24" s="5"/>
      <c r="B24" s="5"/>
      <c r="C24" s="16"/>
      <c r="D24" s="12"/>
      <c r="E24" s="17"/>
      <c r="F24" s="17"/>
      <c r="G24" s="5"/>
      <c r="H24" s="5"/>
      <c r="I24" s="5"/>
      <c r="J24" s="5"/>
      <c r="K24" s="5"/>
      <c r="L24" s="5"/>
      <c r="M24" s="5"/>
      <c r="N24" s="5"/>
      <c r="O24" s="5"/>
      <c r="P24" s="9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>
      <c r="A25" s="11"/>
      <c r="B25" s="5"/>
      <c r="C25" s="16"/>
      <c r="D25" s="12"/>
      <c r="E25" s="17"/>
      <c r="F25" s="17"/>
      <c r="G25" s="5"/>
      <c r="H25" s="5"/>
      <c r="I25" s="5"/>
      <c r="J25" s="5"/>
      <c r="K25" s="5"/>
      <c r="L25" s="5"/>
      <c r="M25" s="5"/>
      <c r="N25" s="5"/>
      <c r="O25" s="5"/>
      <c r="P25" s="9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>
      <c r="A26" s="5"/>
      <c r="B26" s="5"/>
      <c r="C26" s="16"/>
      <c r="D26" s="12"/>
      <c r="E26" s="17"/>
      <c r="F26" s="17"/>
      <c r="G26" s="5"/>
      <c r="H26" s="5"/>
      <c r="I26" s="5"/>
      <c r="J26" s="5"/>
      <c r="K26" s="5"/>
      <c r="L26" s="5"/>
      <c r="M26" s="5"/>
      <c r="N26" s="5"/>
      <c r="O26" s="5"/>
      <c r="P26" s="9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>
      <c r="A27" s="11"/>
      <c r="B27" s="5"/>
      <c r="C27" s="16"/>
      <c r="D27" s="12"/>
      <c r="E27" s="17"/>
      <c r="F27" s="17"/>
      <c r="G27" s="5"/>
      <c r="H27" s="5"/>
      <c r="I27" s="5"/>
      <c r="J27" s="5"/>
      <c r="K27" s="5"/>
      <c r="L27" s="5"/>
      <c r="M27" s="5"/>
      <c r="N27" s="5"/>
      <c r="O27" s="5"/>
      <c r="P27" s="9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>
      <c r="A28" s="5"/>
      <c r="B28" s="5"/>
      <c r="C28" s="16"/>
      <c r="D28" s="12"/>
      <c r="E28" s="17"/>
      <c r="F28" s="17"/>
      <c r="G28" s="5"/>
      <c r="H28" s="5"/>
      <c r="I28" s="5"/>
      <c r="J28" s="5"/>
      <c r="K28" s="5"/>
      <c r="L28" s="5"/>
      <c r="M28" s="5"/>
      <c r="N28" s="5"/>
      <c r="O28" s="5"/>
      <c r="P28" s="9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>
      <c r="A29" s="11"/>
      <c r="B29" s="5"/>
      <c r="C29" s="16"/>
      <c r="D29" s="12"/>
      <c r="E29" s="17"/>
      <c r="F29" s="17"/>
      <c r="G29" s="5"/>
      <c r="H29" s="5"/>
      <c r="I29" s="5"/>
      <c r="J29" s="5"/>
      <c r="K29" s="5"/>
      <c r="L29" s="5"/>
      <c r="M29" s="5"/>
      <c r="N29" s="5"/>
      <c r="O29" s="5"/>
      <c r="P29" s="9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>
      <c r="A30" s="5"/>
      <c r="B30" s="5"/>
      <c r="C30" s="18"/>
      <c r="D30" s="1"/>
      <c r="E30" s="13"/>
      <c r="F30" s="17"/>
      <c r="G30" s="5"/>
      <c r="H30" s="5"/>
      <c r="I30" s="5"/>
      <c r="J30" s="5"/>
      <c r="K30" s="5"/>
      <c r="L30" s="5"/>
      <c r="M30" s="5"/>
      <c r="N30" s="5"/>
      <c r="O30" s="5"/>
      <c r="P30" s="9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>
      <c r="A31" s="11"/>
      <c r="B31" s="5"/>
      <c r="C31" s="5"/>
      <c r="D31" s="1"/>
      <c r="E31" s="13"/>
      <c r="F31" s="17"/>
      <c r="G31" s="5"/>
      <c r="H31" s="5"/>
      <c r="I31" s="5"/>
      <c r="J31" s="5"/>
      <c r="K31" s="5"/>
      <c r="L31" s="5"/>
      <c r="M31" s="5"/>
      <c r="N31" s="5"/>
      <c r="O31" s="5"/>
      <c r="P31" s="9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>
      <c r="A32" s="5"/>
      <c r="B32" s="5"/>
      <c r="C32" s="5"/>
      <c r="D32" s="1"/>
      <c r="E32" s="13"/>
      <c r="F32" s="17"/>
      <c r="G32" s="5"/>
      <c r="H32" s="5"/>
      <c r="I32" s="5"/>
      <c r="J32" s="5"/>
      <c r="K32" s="5"/>
      <c r="L32" s="5"/>
      <c r="M32" s="5"/>
      <c r="N32" s="5"/>
      <c r="O32" s="5"/>
      <c r="P32" s="9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>
      <c r="A33" s="11"/>
      <c r="B33" s="5"/>
      <c r="C33" s="5"/>
      <c r="D33" s="1"/>
      <c r="E33" s="13"/>
      <c r="F33" s="17"/>
      <c r="G33" s="5"/>
      <c r="H33" s="5"/>
      <c r="I33" s="5"/>
      <c r="J33" s="5"/>
      <c r="K33" s="5"/>
      <c r="L33" s="5"/>
      <c r="M33" s="5"/>
      <c r="N33" s="5"/>
      <c r="O33" s="5"/>
      <c r="P33" s="9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>
      <c r="A34" s="5"/>
      <c r="B34" s="5"/>
      <c r="C34" s="5"/>
      <c r="D34" s="1"/>
      <c r="E34" s="13"/>
      <c r="F34" s="17"/>
      <c r="G34" s="5"/>
      <c r="H34" s="5"/>
      <c r="I34" s="5"/>
      <c r="J34" s="5"/>
      <c r="K34" s="5"/>
      <c r="L34" s="5"/>
      <c r="M34" s="5"/>
      <c r="N34" s="5"/>
      <c r="O34" s="5"/>
      <c r="P34" s="9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>
      <c r="A35" s="11"/>
      <c r="B35" s="5"/>
      <c r="C35" s="5"/>
      <c r="D35" s="1"/>
      <c r="E35" s="13"/>
      <c r="F35" s="17"/>
      <c r="G35" s="5"/>
      <c r="H35" s="5"/>
      <c r="I35" s="5"/>
      <c r="J35" s="5"/>
      <c r="K35" s="5"/>
      <c r="L35" s="5"/>
      <c r="M35" s="5"/>
      <c r="N35" s="5"/>
      <c r="O35" s="5"/>
      <c r="P35" s="9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>
      <c r="A36" s="5"/>
      <c r="B36" s="5"/>
      <c r="C36" s="16"/>
      <c r="D36" s="19"/>
      <c r="E36" s="17"/>
      <c r="F36" s="17"/>
      <c r="G36" s="5"/>
      <c r="H36" s="5"/>
      <c r="I36" s="5"/>
      <c r="J36" s="5"/>
      <c r="K36" s="5"/>
      <c r="L36" s="5"/>
      <c r="M36" s="5"/>
      <c r="N36" s="5"/>
      <c r="O36" s="5"/>
      <c r="P36" s="9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>
      <c r="A37" s="11"/>
      <c r="B37" s="5"/>
      <c r="C37" s="16"/>
      <c r="D37" s="19"/>
      <c r="E37" s="17"/>
      <c r="F37" s="17"/>
      <c r="G37" s="5"/>
      <c r="H37" s="5"/>
      <c r="I37" s="5"/>
      <c r="J37" s="5"/>
      <c r="K37" s="5"/>
      <c r="L37" s="5"/>
      <c r="M37" s="5"/>
      <c r="N37" s="5"/>
      <c r="O37" s="5"/>
      <c r="P37" s="9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>
      <c r="A38" s="5"/>
      <c r="B38" s="5"/>
      <c r="C38" s="16"/>
      <c r="D38" s="19"/>
      <c r="E38" s="17"/>
      <c r="F38" s="17"/>
      <c r="G38" s="5"/>
      <c r="H38" s="5"/>
      <c r="I38" s="5"/>
      <c r="J38" s="5"/>
      <c r="K38" s="5"/>
      <c r="L38" s="5"/>
      <c r="M38" s="5"/>
      <c r="N38" s="5"/>
      <c r="O38" s="5"/>
      <c r="P38" s="9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</sheetData>
  <mergeCells count="2">
    <mergeCell ref="B3:H3"/>
    <mergeCell ref="I3:K3"/>
  </mergeCells>
  <dataValidations count="2">
    <dataValidation type="list" allowBlank="1" showErrorMessage="1" sqref="I5:L38" xr:uid="{00000000-0002-0000-0300-000000000000}">
      <formula1>"OK,ERROR"</formula1>
    </dataValidation>
    <dataValidation type="list" allowBlank="1" showErrorMessage="1" sqref="M5:M6" xr:uid="{00000000-0002-0000-0300-000001000000}">
      <formula1>"1 hari,2 hari,3 hari,4-10 hari,11-30 hari,diatas 30 hari"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28"/>
  <sheetViews>
    <sheetView workbookViewId="0"/>
  </sheetViews>
  <sheetFormatPr defaultColWidth="12.6328125" defaultRowHeight="15.75" customHeight="1"/>
  <cols>
    <col min="1" max="1" width="4.7265625" customWidth="1"/>
    <col min="4" max="6" width="16.453125" customWidth="1"/>
    <col min="9" max="9" width="12.90625" customWidth="1"/>
    <col min="10" max="10" width="20.36328125" customWidth="1"/>
    <col min="11" max="11" width="16.90625" customWidth="1"/>
    <col min="12" max="12" width="33.7265625" customWidth="1"/>
  </cols>
  <sheetData>
    <row r="1" spans="1:32">
      <c r="A1" s="8" t="s">
        <v>57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>
      <c r="A2" s="8" t="s">
        <v>58</v>
      </c>
      <c r="B2" s="42" t="s">
        <v>59</v>
      </c>
      <c r="C2" s="43"/>
      <c r="D2" s="43"/>
      <c r="E2" s="43"/>
      <c r="F2" s="43"/>
      <c r="G2" s="43"/>
      <c r="H2" s="43"/>
      <c r="I2" s="42" t="s">
        <v>60</v>
      </c>
      <c r="J2" s="43"/>
      <c r="K2" s="4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15.75" customHeight="1">
      <c r="A3" s="5"/>
      <c r="B3" s="5" t="s">
        <v>61</v>
      </c>
      <c r="C3" s="5" t="s">
        <v>62</v>
      </c>
      <c r="D3" s="5" t="s">
        <v>63</v>
      </c>
      <c r="E3" s="5" t="s">
        <v>64</v>
      </c>
      <c r="F3" s="5" t="s">
        <v>65</v>
      </c>
      <c r="G3" s="5" t="s">
        <v>66</v>
      </c>
      <c r="H3" s="5" t="s">
        <v>67</v>
      </c>
      <c r="I3" s="5" t="s">
        <v>3</v>
      </c>
      <c r="J3" s="5" t="s">
        <v>5</v>
      </c>
      <c r="K3" s="5" t="s">
        <v>6</v>
      </c>
      <c r="L3" s="5" t="s">
        <v>7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5.75" customHeight="1">
      <c r="A4" s="11"/>
      <c r="B4" s="5"/>
      <c r="C4" s="5"/>
      <c r="E4" s="20"/>
      <c r="F4" s="13"/>
      <c r="G4" s="21"/>
      <c r="H4" s="22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.75" customHeight="1">
      <c r="A5" s="5"/>
      <c r="B5" s="5"/>
      <c r="C5" s="5"/>
      <c r="D5" s="11"/>
      <c r="E5" s="13"/>
      <c r="F5" s="2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.75" customHeight="1">
      <c r="A6" s="5"/>
      <c r="B6" s="5"/>
      <c r="C6" s="5"/>
      <c r="D6" s="5"/>
      <c r="E6" s="23"/>
      <c r="F6" s="2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5.75" customHeight="1">
      <c r="A7" s="5"/>
      <c r="B7" s="5"/>
      <c r="C7" s="5"/>
      <c r="D7" s="5"/>
      <c r="E7" s="23"/>
      <c r="F7" s="2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15.75" customHeight="1">
      <c r="A8" s="5"/>
      <c r="B8" s="5"/>
      <c r="C8" s="5"/>
      <c r="D8" s="5"/>
      <c r="E8" s="23"/>
      <c r="F8" s="2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5.75" customHeight="1">
      <c r="A9" s="5"/>
      <c r="B9" s="5"/>
      <c r="C9" s="5"/>
      <c r="D9" s="5"/>
      <c r="E9" s="23"/>
      <c r="F9" s="2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5.75" customHeight="1">
      <c r="A10" s="5"/>
      <c r="B10" s="5"/>
      <c r="C10" s="5"/>
      <c r="D10" s="5"/>
      <c r="E10" s="23"/>
      <c r="F10" s="2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5.75" customHeight="1">
      <c r="A11" s="5"/>
      <c r="B11" s="5"/>
      <c r="C11" s="5"/>
      <c r="D11" s="5"/>
      <c r="E11" s="23"/>
      <c r="F11" s="2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5.75" customHeight="1">
      <c r="A12" s="5"/>
      <c r="B12" s="5"/>
      <c r="C12" s="5"/>
      <c r="D12" s="5"/>
      <c r="E12" s="23"/>
      <c r="F12" s="2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5.75" customHeight="1">
      <c r="A13" s="5"/>
      <c r="B13" s="5"/>
      <c r="C13" s="5"/>
      <c r="D13" s="5"/>
      <c r="E13" s="23"/>
      <c r="F13" s="2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5.75" customHeight="1">
      <c r="A14" s="5"/>
      <c r="B14" s="5"/>
      <c r="C14" s="5"/>
      <c r="D14" s="5"/>
      <c r="E14" s="23"/>
      <c r="F14" s="2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5.75" customHeight="1">
      <c r="A15" s="5"/>
      <c r="B15" s="5"/>
      <c r="C15" s="5"/>
      <c r="D15" s="5"/>
      <c r="E15" s="23"/>
      <c r="F15" s="2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5.75" customHeight="1">
      <c r="A16" s="5"/>
      <c r="B16" s="5"/>
      <c r="C16" s="5"/>
      <c r="D16" s="5"/>
      <c r="E16" s="23"/>
      <c r="F16" s="2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5.75" customHeight="1">
      <c r="A17" s="5"/>
      <c r="B17" s="5"/>
      <c r="C17" s="5"/>
      <c r="D17" s="5"/>
      <c r="E17" s="23"/>
      <c r="F17" s="2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5.75" customHeight="1">
      <c r="A18" s="5"/>
      <c r="B18" s="5"/>
      <c r="C18" s="5"/>
      <c r="D18" s="5"/>
      <c r="E18" s="23"/>
      <c r="F18" s="2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5.75" customHeight="1">
      <c r="A19" s="5"/>
      <c r="B19" s="5"/>
      <c r="C19" s="5"/>
      <c r="D19" s="5"/>
      <c r="E19" s="23"/>
      <c r="F19" s="2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5.75" customHeight="1">
      <c r="A20" s="5"/>
      <c r="B20" s="5"/>
      <c r="C20" s="5"/>
      <c r="D20" s="5"/>
      <c r="E20" s="23"/>
      <c r="F20" s="2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2.5">
      <c r="A21" s="5"/>
      <c r="B21" s="5"/>
      <c r="C21" s="5"/>
      <c r="D21" s="5"/>
      <c r="E21" s="23"/>
      <c r="F21" s="2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2.5">
      <c r="A22" s="5"/>
      <c r="B22" s="5"/>
      <c r="C22" s="5"/>
      <c r="D22" s="5"/>
      <c r="E22" s="23"/>
      <c r="F22" s="2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2.5">
      <c r="A23" s="5"/>
      <c r="B23" s="5"/>
      <c r="C23" s="5"/>
      <c r="D23" s="5"/>
      <c r="E23" s="23"/>
      <c r="F23" s="23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2.5">
      <c r="A24" s="5"/>
      <c r="B24" s="5"/>
      <c r="C24" s="5"/>
      <c r="D24" s="5"/>
      <c r="E24" s="23"/>
      <c r="F24" s="2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2.5">
      <c r="A25" s="5"/>
      <c r="B25" s="5"/>
      <c r="C25" s="5"/>
      <c r="D25" s="5"/>
      <c r="E25" s="23"/>
      <c r="F25" s="2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2.5">
      <c r="A26" s="5"/>
      <c r="B26" s="5"/>
      <c r="C26" s="5"/>
      <c r="D26" s="5"/>
      <c r="E26" s="23"/>
      <c r="F26" s="2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2.5">
      <c r="A27" s="5"/>
      <c r="B27" s="5"/>
      <c r="C27" s="5"/>
      <c r="D27" s="5"/>
      <c r="E27" s="23"/>
      <c r="F27" s="23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2.5">
      <c r="A28" s="5"/>
      <c r="B28" s="5"/>
      <c r="C28" s="5"/>
      <c r="D28" s="5"/>
      <c r="E28" s="23"/>
      <c r="F28" s="23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</sheetData>
  <mergeCells count="2">
    <mergeCell ref="B2:H2"/>
    <mergeCell ref="I2:K2"/>
  </mergeCells>
  <dataValidations count="1">
    <dataValidation type="list" allowBlank="1" showErrorMessage="1" sqref="I4:L28" xr:uid="{00000000-0002-0000-0400-000000000000}">
      <formula1>"OK,ERROR"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1001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.75" customHeight="1"/>
  <cols>
    <col min="1" max="1" width="5.08984375" customWidth="1"/>
    <col min="4" max="6" width="16.453125" customWidth="1"/>
    <col min="7" max="8" width="20.90625" customWidth="1"/>
    <col min="9" max="9" width="31.90625" customWidth="1"/>
    <col min="10" max="10" width="45" customWidth="1"/>
    <col min="11" max="11" width="58.36328125" customWidth="1"/>
    <col min="12" max="12" width="35.6328125" customWidth="1"/>
    <col min="13" max="13" width="15.08984375" customWidth="1"/>
    <col min="14" max="14" width="13" customWidth="1"/>
  </cols>
  <sheetData>
    <row r="1" spans="1:32">
      <c r="A1" s="8" t="s">
        <v>57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24"/>
      <c r="N1" s="5"/>
      <c r="O1" s="5"/>
      <c r="P1" s="5"/>
      <c r="Q1" s="5"/>
      <c r="R1" s="5"/>
      <c r="S1" s="24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>
      <c r="A2" s="8" t="s">
        <v>58</v>
      </c>
      <c r="B2" s="42" t="s">
        <v>59</v>
      </c>
      <c r="C2" s="43"/>
      <c r="D2" s="43"/>
      <c r="E2" s="43"/>
      <c r="F2" s="43"/>
      <c r="G2" s="43"/>
      <c r="H2" s="43"/>
      <c r="I2" s="42" t="s">
        <v>60</v>
      </c>
      <c r="J2" s="43"/>
      <c r="K2" s="43"/>
      <c r="L2" s="5"/>
      <c r="M2" s="5" t="s">
        <v>69</v>
      </c>
      <c r="N2" s="5" t="s">
        <v>70</v>
      </c>
      <c r="O2" s="5" t="s">
        <v>71</v>
      </c>
      <c r="P2" s="5"/>
      <c r="Q2" s="5"/>
      <c r="R2" s="5"/>
      <c r="S2" s="2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15.75" customHeight="1">
      <c r="A3" s="5"/>
      <c r="B3" s="5" t="s">
        <v>61</v>
      </c>
      <c r="C3" s="5" t="s">
        <v>62</v>
      </c>
      <c r="D3" s="5" t="s">
        <v>63</v>
      </c>
      <c r="E3" s="5" t="s">
        <v>64</v>
      </c>
      <c r="F3" s="5" t="s">
        <v>65</v>
      </c>
      <c r="G3" s="5" t="s">
        <v>66</v>
      </c>
      <c r="H3" s="18" t="s">
        <v>67</v>
      </c>
      <c r="I3" s="5" t="s">
        <v>3</v>
      </c>
      <c r="J3" s="5" t="s">
        <v>5</v>
      </c>
      <c r="K3" s="5" t="s">
        <v>6</v>
      </c>
      <c r="L3" s="5" t="s">
        <v>7</v>
      </c>
      <c r="M3" s="24"/>
      <c r="N3" s="5"/>
      <c r="O3" s="5"/>
      <c r="P3" s="5"/>
      <c r="Q3" s="5"/>
      <c r="R3" s="5"/>
      <c r="S3" s="24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5.75" customHeight="1">
      <c r="A4" s="11">
        <v>1</v>
      </c>
      <c r="B4" s="5" t="s">
        <v>72</v>
      </c>
      <c r="C4" s="5" t="s">
        <v>73</v>
      </c>
      <c r="D4" s="11" t="s">
        <v>34</v>
      </c>
      <c r="E4" s="13">
        <v>44705.61314814815</v>
      </c>
      <c r="F4" s="13">
        <v>44708.664444444446</v>
      </c>
      <c r="G4" s="21" t="s">
        <v>74</v>
      </c>
      <c r="H4" s="21" t="s">
        <v>75</v>
      </c>
      <c r="I4" s="5" t="s">
        <v>76</v>
      </c>
      <c r="J4" s="5" t="s">
        <v>76</v>
      </c>
      <c r="K4" s="5" t="s">
        <v>76</v>
      </c>
      <c r="L4" s="5" t="s">
        <v>76</v>
      </c>
      <c r="M4" s="24"/>
      <c r="N4" s="5"/>
      <c r="O4" s="5"/>
      <c r="P4" s="5"/>
      <c r="Q4" s="5"/>
      <c r="R4" s="5"/>
      <c r="S4" s="24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.75" customHeight="1">
      <c r="A5" s="5">
        <f t="shared" ref="A5:A54" si="0">A4+1</f>
        <v>2</v>
      </c>
      <c r="B5" s="5" t="s">
        <v>72</v>
      </c>
      <c r="C5" s="5" t="s">
        <v>77</v>
      </c>
      <c r="D5" s="5" t="s">
        <v>34</v>
      </c>
      <c r="E5" s="23">
        <v>44726.612893518519</v>
      </c>
      <c r="F5" s="23">
        <v>44729.621041666665</v>
      </c>
      <c r="G5" s="25" t="s">
        <v>78</v>
      </c>
      <c r="H5" s="25" t="s">
        <v>79</v>
      </c>
      <c r="I5" s="5" t="s">
        <v>76</v>
      </c>
      <c r="J5" s="5" t="s">
        <v>76</v>
      </c>
      <c r="K5" s="5" t="s">
        <v>76</v>
      </c>
      <c r="L5" s="5" t="s">
        <v>76</v>
      </c>
      <c r="M5" s="24"/>
      <c r="N5" s="5"/>
      <c r="O5" s="5"/>
      <c r="P5" s="5"/>
      <c r="Q5" s="5"/>
      <c r="R5" s="5"/>
      <c r="S5" s="24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.75" customHeight="1">
      <c r="A6" s="5">
        <f t="shared" si="0"/>
        <v>3</v>
      </c>
      <c r="B6" s="5" t="s">
        <v>72</v>
      </c>
      <c r="C6" s="5" t="s">
        <v>80</v>
      </c>
      <c r="D6" s="5" t="s">
        <v>24</v>
      </c>
      <c r="E6" s="13">
        <v>44636.76226851852</v>
      </c>
      <c r="F6" s="13">
        <v>44661.311319444445</v>
      </c>
      <c r="G6" s="25" t="s">
        <v>81</v>
      </c>
      <c r="H6" s="25" t="s">
        <v>82</v>
      </c>
      <c r="I6" s="5" t="s">
        <v>76</v>
      </c>
      <c r="J6" s="5" t="s">
        <v>76</v>
      </c>
      <c r="K6" s="5" t="s">
        <v>76</v>
      </c>
      <c r="L6" s="5" t="s">
        <v>76</v>
      </c>
      <c r="M6" s="24"/>
      <c r="N6" s="5"/>
      <c r="O6" s="5"/>
      <c r="P6" s="5"/>
      <c r="Q6" s="5"/>
      <c r="R6" s="5"/>
      <c r="S6" s="24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5.75" customHeight="1">
      <c r="A7" s="5">
        <f t="shared" si="0"/>
        <v>4</v>
      </c>
      <c r="B7" s="5" t="s">
        <v>72</v>
      </c>
      <c r="C7" s="5" t="s">
        <v>83</v>
      </c>
      <c r="D7" s="5" t="s">
        <v>24</v>
      </c>
      <c r="E7" s="13">
        <v>44636.947222222225</v>
      </c>
      <c r="F7" s="13">
        <v>44665.407743055555</v>
      </c>
      <c r="G7" s="25" t="s">
        <v>84</v>
      </c>
      <c r="H7" s="25" t="s">
        <v>85</v>
      </c>
      <c r="I7" s="5" t="s">
        <v>76</v>
      </c>
      <c r="J7" s="5" t="s">
        <v>76</v>
      </c>
      <c r="K7" s="5" t="s">
        <v>76</v>
      </c>
      <c r="L7" s="5" t="s">
        <v>76</v>
      </c>
      <c r="M7" s="24"/>
      <c r="N7" s="5"/>
      <c r="O7" s="5"/>
      <c r="P7" s="5"/>
      <c r="Q7" s="5"/>
      <c r="R7" s="5"/>
      <c r="S7" s="2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15.75" customHeight="1">
      <c r="A8" s="5">
        <f t="shared" si="0"/>
        <v>5</v>
      </c>
      <c r="B8" s="5" t="s">
        <v>72</v>
      </c>
      <c r="C8" s="5" t="s">
        <v>86</v>
      </c>
      <c r="D8" s="5" t="s">
        <v>46</v>
      </c>
      <c r="E8" s="13">
        <v>44637.661979166667</v>
      </c>
      <c r="F8" s="13">
        <v>44661.831805555557</v>
      </c>
      <c r="G8" s="25" t="s">
        <v>87</v>
      </c>
      <c r="H8" s="25" t="s">
        <v>88</v>
      </c>
      <c r="I8" s="5" t="s">
        <v>76</v>
      </c>
      <c r="J8" s="5" t="s">
        <v>76</v>
      </c>
      <c r="K8" s="5" t="s">
        <v>76</v>
      </c>
      <c r="L8" s="5" t="s">
        <v>76</v>
      </c>
      <c r="M8" s="24"/>
      <c r="N8" s="5"/>
      <c r="O8" s="5"/>
      <c r="P8" s="5"/>
      <c r="Q8" s="5"/>
      <c r="R8" s="5"/>
      <c r="S8" s="24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5.75" customHeight="1">
      <c r="A9" s="5">
        <f t="shared" si="0"/>
        <v>6</v>
      </c>
      <c r="B9" s="5" t="s">
        <v>72</v>
      </c>
      <c r="C9" s="5" t="s">
        <v>89</v>
      </c>
      <c r="D9" s="5" t="s">
        <v>24</v>
      </c>
      <c r="E9" s="13">
        <v>44648.602916666663</v>
      </c>
      <c r="F9" s="13">
        <v>44661.564791666664</v>
      </c>
      <c r="G9" s="25" t="s">
        <v>90</v>
      </c>
      <c r="H9" s="25" t="s">
        <v>91</v>
      </c>
      <c r="I9" s="5" t="s">
        <v>76</v>
      </c>
      <c r="J9" s="5" t="s">
        <v>76</v>
      </c>
      <c r="K9" s="5" t="s">
        <v>76</v>
      </c>
      <c r="L9" s="5" t="s">
        <v>76</v>
      </c>
      <c r="M9" s="24"/>
      <c r="N9" s="5"/>
      <c r="O9" s="5"/>
      <c r="P9" s="5"/>
      <c r="Q9" s="5"/>
      <c r="R9" s="5"/>
      <c r="S9" s="2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5.75" customHeight="1">
      <c r="A10" s="5">
        <f t="shared" si="0"/>
        <v>7</v>
      </c>
      <c r="B10" s="5" t="s">
        <v>72</v>
      </c>
      <c r="C10" s="5" t="s">
        <v>92</v>
      </c>
      <c r="D10" s="5" t="s">
        <v>24</v>
      </c>
      <c r="E10" s="13">
        <v>44648.631701388891</v>
      </c>
      <c r="F10" s="13">
        <v>44659.363796296297</v>
      </c>
      <c r="G10" s="25" t="s">
        <v>93</v>
      </c>
      <c r="H10" s="25" t="s">
        <v>94</v>
      </c>
      <c r="I10" s="5" t="s">
        <v>76</v>
      </c>
      <c r="J10" s="5" t="s">
        <v>76</v>
      </c>
      <c r="K10" s="5" t="s">
        <v>76</v>
      </c>
      <c r="L10" s="5" t="s">
        <v>76</v>
      </c>
      <c r="M10" s="24"/>
      <c r="N10" s="5"/>
      <c r="O10" s="5"/>
      <c r="P10" s="5"/>
      <c r="Q10" s="5"/>
      <c r="R10" s="5"/>
      <c r="S10" s="2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5.75" customHeight="1">
      <c r="A11" s="5">
        <f t="shared" si="0"/>
        <v>8</v>
      </c>
      <c r="B11" s="5" t="s">
        <v>72</v>
      </c>
      <c r="C11" s="5" t="s">
        <v>95</v>
      </c>
      <c r="D11" s="5" t="s">
        <v>34</v>
      </c>
      <c r="E11" s="13">
        <v>44670.536840277775</v>
      </c>
      <c r="F11" s="13">
        <v>44680.606481481482</v>
      </c>
      <c r="G11" s="5" t="s">
        <v>96</v>
      </c>
      <c r="H11" s="5" t="s">
        <v>97</v>
      </c>
      <c r="I11" s="5" t="s">
        <v>76</v>
      </c>
      <c r="J11" s="5" t="s">
        <v>76</v>
      </c>
      <c r="K11" s="5" t="s">
        <v>76</v>
      </c>
      <c r="L11" s="5" t="s">
        <v>76</v>
      </c>
      <c r="M11" s="24"/>
      <c r="N11" s="5"/>
      <c r="O11" s="5"/>
      <c r="P11" s="5"/>
      <c r="Q11" s="5"/>
      <c r="R11" s="5"/>
      <c r="S11" s="2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5.75" customHeight="1">
      <c r="A12" s="5">
        <f t="shared" si="0"/>
        <v>9</v>
      </c>
      <c r="B12" s="5" t="s">
        <v>72</v>
      </c>
      <c r="C12" s="5" t="s">
        <v>98</v>
      </c>
      <c r="D12" s="5" t="s">
        <v>34</v>
      </c>
      <c r="E12" s="13">
        <v>44670.604212962964</v>
      </c>
      <c r="F12" s="13">
        <v>44679.682511574072</v>
      </c>
      <c r="G12" s="5" t="s">
        <v>99</v>
      </c>
      <c r="H12" s="5" t="s">
        <v>100</v>
      </c>
      <c r="I12" s="5" t="s">
        <v>76</v>
      </c>
      <c r="J12" s="5" t="s">
        <v>76</v>
      </c>
      <c r="K12" s="5" t="s">
        <v>76</v>
      </c>
      <c r="L12" s="5" t="s">
        <v>76</v>
      </c>
      <c r="M12" s="24"/>
      <c r="N12" s="5"/>
      <c r="O12" s="5"/>
      <c r="P12" s="5"/>
      <c r="Q12" s="5"/>
      <c r="R12" s="5"/>
      <c r="S12" s="24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5.75" customHeight="1">
      <c r="A13" s="5">
        <f t="shared" si="0"/>
        <v>10</v>
      </c>
      <c r="B13" s="5" t="s">
        <v>72</v>
      </c>
      <c r="C13" s="5" t="s">
        <v>101</v>
      </c>
      <c r="D13" s="5" t="s">
        <v>34</v>
      </c>
      <c r="E13" s="13">
        <v>44670.626342592594</v>
      </c>
      <c r="F13" s="13">
        <v>44694.613726851851</v>
      </c>
      <c r="G13" s="5" t="s">
        <v>102</v>
      </c>
      <c r="H13" s="5" t="s">
        <v>103</v>
      </c>
      <c r="I13" s="5" t="s">
        <v>76</v>
      </c>
      <c r="J13" s="5" t="s">
        <v>76</v>
      </c>
      <c r="K13" s="5" t="s">
        <v>76</v>
      </c>
      <c r="L13" s="5" t="s">
        <v>76</v>
      </c>
      <c r="M13" s="24"/>
      <c r="N13" s="5"/>
      <c r="O13" s="5"/>
      <c r="P13" s="5"/>
      <c r="Q13" s="5"/>
      <c r="R13" s="5"/>
      <c r="S13" s="2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5.75" customHeight="1">
      <c r="A14" s="5">
        <f t="shared" si="0"/>
        <v>11</v>
      </c>
      <c r="B14" s="5" t="s">
        <v>72</v>
      </c>
      <c r="C14" s="5" t="s">
        <v>104</v>
      </c>
      <c r="D14" s="5" t="s">
        <v>34</v>
      </c>
      <c r="E14" s="13">
        <v>44670.652465277781</v>
      </c>
      <c r="F14" s="13">
        <v>44680.870358796295</v>
      </c>
      <c r="G14" s="5" t="s">
        <v>105</v>
      </c>
      <c r="H14" s="5" t="s">
        <v>106</v>
      </c>
      <c r="I14" s="5" t="s">
        <v>76</v>
      </c>
      <c r="J14" s="5" t="s">
        <v>76</v>
      </c>
      <c r="K14" s="5" t="s">
        <v>76</v>
      </c>
      <c r="L14" s="5" t="s">
        <v>76</v>
      </c>
      <c r="M14" s="24"/>
      <c r="N14" s="5"/>
      <c r="O14" s="5"/>
      <c r="P14" s="5"/>
      <c r="Q14" s="5"/>
      <c r="R14" s="5"/>
      <c r="S14" s="2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5.75" customHeight="1">
      <c r="A15" s="5">
        <f t="shared" si="0"/>
        <v>12</v>
      </c>
      <c r="B15" s="5" t="s">
        <v>72</v>
      </c>
      <c r="C15" s="5" t="s">
        <v>107</v>
      </c>
      <c r="D15" s="5" t="s">
        <v>34</v>
      </c>
      <c r="E15" s="13">
        <v>44671.424490740741</v>
      </c>
      <c r="F15" s="13">
        <v>44682.552731481483</v>
      </c>
      <c r="G15" s="5" t="s">
        <v>108</v>
      </c>
      <c r="H15" s="5" t="s">
        <v>109</v>
      </c>
      <c r="I15" s="5" t="s">
        <v>76</v>
      </c>
      <c r="J15" s="5" t="s">
        <v>76</v>
      </c>
      <c r="K15" s="5" t="s">
        <v>76</v>
      </c>
      <c r="L15" s="5" t="s">
        <v>76</v>
      </c>
      <c r="M15" s="24"/>
      <c r="N15" s="5"/>
      <c r="O15" s="5"/>
      <c r="P15" s="5"/>
      <c r="Q15" s="5"/>
      <c r="R15" s="5"/>
      <c r="S15" s="2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5.75" customHeight="1">
      <c r="A16" s="5">
        <f t="shared" si="0"/>
        <v>13</v>
      </c>
      <c r="B16" s="5" t="s">
        <v>72</v>
      </c>
      <c r="C16" s="5" t="s">
        <v>110</v>
      </c>
      <c r="D16" s="5" t="s">
        <v>34</v>
      </c>
      <c r="E16" s="13">
        <v>44727.819016203706</v>
      </c>
      <c r="F16" s="13">
        <v>44736.623078703706</v>
      </c>
      <c r="G16" s="5" t="s">
        <v>111</v>
      </c>
      <c r="H16" s="5" t="s">
        <v>112</v>
      </c>
      <c r="I16" s="5" t="s">
        <v>76</v>
      </c>
      <c r="J16" s="5" t="s">
        <v>76</v>
      </c>
      <c r="K16" s="5" t="s">
        <v>76</v>
      </c>
      <c r="L16" s="5" t="s">
        <v>76</v>
      </c>
      <c r="M16" s="24"/>
      <c r="N16" s="5"/>
      <c r="O16" s="5"/>
      <c r="P16" s="5"/>
      <c r="Q16" s="5"/>
      <c r="R16" s="5"/>
      <c r="S16" s="2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5.75" customHeight="1">
      <c r="A17" s="5">
        <f t="shared" si="0"/>
        <v>14</v>
      </c>
      <c r="B17" s="5" t="s">
        <v>72</v>
      </c>
      <c r="C17" s="5" t="s">
        <v>113</v>
      </c>
      <c r="D17" s="5" t="s">
        <v>34</v>
      </c>
      <c r="E17" s="13">
        <v>44728.357731481483</v>
      </c>
      <c r="F17" s="13">
        <v>44736.736956018518</v>
      </c>
      <c r="G17" s="5" t="s">
        <v>114</v>
      </c>
      <c r="H17" s="5" t="s">
        <v>115</v>
      </c>
      <c r="I17" s="5" t="s">
        <v>76</v>
      </c>
      <c r="J17" s="5" t="s">
        <v>76</v>
      </c>
      <c r="K17" s="5" t="s">
        <v>76</v>
      </c>
      <c r="L17" s="5" t="s">
        <v>76</v>
      </c>
      <c r="M17" s="24"/>
      <c r="N17" s="5"/>
      <c r="O17" s="5"/>
      <c r="P17" s="5"/>
      <c r="Q17" s="5"/>
      <c r="R17" s="5"/>
      <c r="S17" s="2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5.75" customHeight="1">
      <c r="A18" s="5">
        <f t="shared" si="0"/>
        <v>15</v>
      </c>
      <c r="B18" s="5" t="s">
        <v>72</v>
      </c>
      <c r="C18" s="5" t="s">
        <v>116</v>
      </c>
      <c r="D18" s="5" t="s">
        <v>34</v>
      </c>
      <c r="E18" s="13">
        <v>44727.838761574072</v>
      </c>
      <c r="F18" s="13">
        <v>44738.570937500001</v>
      </c>
      <c r="G18" s="5" t="s">
        <v>117</v>
      </c>
      <c r="H18" s="5" t="s">
        <v>118</v>
      </c>
      <c r="I18" s="5" t="s">
        <v>76</v>
      </c>
      <c r="J18" s="5" t="s">
        <v>76</v>
      </c>
      <c r="K18" s="5" t="s">
        <v>76</v>
      </c>
      <c r="L18" s="5" t="s">
        <v>76</v>
      </c>
      <c r="M18" s="24"/>
      <c r="N18" s="5"/>
      <c r="O18" s="5"/>
      <c r="P18" s="5"/>
      <c r="Q18" s="5"/>
      <c r="R18" s="5"/>
      <c r="S18" s="2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5.75" customHeight="1">
      <c r="A19" s="5">
        <f t="shared" si="0"/>
        <v>16</v>
      </c>
      <c r="B19" s="5" t="s">
        <v>72</v>
      </c>
      <c r="C19" s="5" t="s">
        <v>119</v>
      </c>
      <c r="D19" s="5" t="s">
        <v>34</v>
      </c>
      <c r="E19" s="13">
        <v>44730.617662037039</v>
      </c>
      <c r="F19" s="13">
        <v>44750.602326388886</v>
      </c>
      <c r="G19" s="5" t="s">
        <v>120</v>
      </c>
      <c r="H19" s="5" t="s">
        <v>121</v>
      </c>
      <c r="I19" s="5" t="s">
        <v>76</v>
      </c>
      <c r="J19" s="5" t="s">
        <v>76</v>
      </c>
      <c r="K19" s="5" t="s">
        <v>76</v>
      </c>
      <c r="L19" s="5" t="s">
        <v>76</v>
      </c>
      <c r="M19" s="24"/>
      <c r="N19" s="5"/>
      <c r="O19" s="5"/>
      <c r="P19" s="5"/>
      <c r="Q19" s="5"/>
      <c r="R19" s="5"/>
      <c r="S19" s="24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5.75" customHeight="1">
      <c r="A20" s="5">
        <f t="shared" si="0"/>
        <v>17</v>
      </c>
      <c r="B20" s="5" t="s">
        <v>72</v>
      </c>
      <c r="C20" s="5" t="s">
        <v>122</v>
      </c>
      <c r="D20" s="5" t="s">
        <v>34</v>
      </c>
      <c r="E20" s="13">
        <v>44728.969756944447</v>
      </c>
      <c r="F20" s="13">
        <v>44738.756412037037</v>
      </c>
      <c r="G20" s="5" t="s">
        <v>123</v>
      </c>
      <c r="H20" s="5" t="s">
        <v>124</v>
      </c>
      <c r="I20" s="5" t="s">
        <v>76</v>
      </c>
      <c r="J20" s="5" t="s">
        <v>76</v>
      </c>
      <c r="K20" s="5" t="s">
        <v>76</v>
      </c>
      <c r="L20" s="5" t="s">
        <v>76</v>
      </c>
      <c r="M20" s="24"/>
      <c r="N20" s="5"/>
      <c r="O20" s="5"/>
      <c r="P20" s="5"/>
      <c r="Q20" s="5"/>
      <c r="R20" s="5"/>
      <c r="S20" s="24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5.75" customHeight="1">
      <c r="A21" s="5">
        <f t="shared" si="0"/>
        <v>18</v>
      </c>
      <c r="B21" s="5" t="s">
        <v>72</v>
      </c>
      <c r="C21" s="5" t="s">
        <v>125</v>
      </c>
      <c r="D21" s="5" t="s">
        <v>34</v>
      </c>
      <c r="E21" s="13">
        <v>44771.695289351854</v>
      </c>
      <c r="F21" s="13">
        <v>44784.6559837963</v>
      </c>
      <c r="G21" s="5" t="s">
        <v>126</v>
      </c>
      <c r="H21" s="5" t="s">
        <v>127</v>
      </c>
      <c r="I21" s="5" t="s">
        <v>76</v>
      </c>
      <c r="J21" s="5" t="s">
        <v>76</v>
      </c>
      <c r="K21" s="5" t="s">
        <v>76</v>
      </c>
      <c r="L21" s="5" t="s">
        <v>76</v>
      </c>
      <c r="M21" s="24"/>
      <c r="N21" s="5"/>
      <c r="O21" s="5"/>
      <c r="P21" s="5"/>
      <c r="Q21" s="5"/>
      <c r="R21" s="5"/>
      <c r="S21" s="24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5.75" customHeight="1">
      <c r="A22" s="5">
        <f t="shared" si="0"/>
        <v>19</v>
      </c>
      <c r="B22" s="5" t="s">
        <v>72</v>
      </c>
      <c r="C22" s="5" t="s">
        <v>128</v>
      </c>
      <c r="D22" s="5" t="s">
        <v>34</v>
      </c>
      <c r="E22" s="13">
        <v>44771.815046296295</v>
      </c>
      <c r="F22" s="13">
        <v>44781.608819444446</v>
      </c>
      <c r="G22" s="5" t="s">
        <v>129</v>
      </c>
      <c r="H22" s="5" t="s">
        <v>130</v>
      </c>
      <c r="I22" s="5" t="s">
        <v>76</v>
      </c>
      <c r="J22" s="5" t="s">
        <v>76</v>
      </c>
      <c r="K22" s="5" t="s">
        <v>76</v>
      </c>
      <c r="L22" s="5" t="s">
        <v>76</v>
      </c>
      <c r="M22" s="24"/>
      <c r="N22" s="5"/>
      <c r="O22" s="5"/>
      <c r="P22" s="5"/>
      <c r="Q22" s="5"/>
      <c r="R22" s="5"/>
      <c r="S22" s="24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5.75" customHeight="1">
      <c r="A23" s="5">
        <f t="shared" si="0"/>
        <v>20</v>
      </c>
      <c r="B23" s="5" t="s">
        <v>72</v>
      </c>
      <c r="C23" s="5" t="s">
        <v>131</v>
      </c>
      <c r="D23" s="5" t="s">
        <v>24</v>
      </c>
      <c r="E23" s="13">
        <v>44771.782557870371</v>
      </c>
      <c r="F23" s="13">
        <v>44786.692731481482</v>
      </c>
      <c r="G23" s="5" t="s">
        <v>132</v>
      </c>
      <c r="H23" s="5" t="s">
        <v>133</v>
      </c>
      <c r="I23" s="5" t="s">
        <v>76</v>
      </c>
      <c r="J23" s="5" t="s">
        <v>76</v>
      </c>
      <c r="K23" s="5" t="s">
        <v>76</v>
      </c>
      <c r="L23" s="5" t="s">
        <v>76</v>
      </c>
      <c r="M23" s="24"/>
      <c r="N23" s="5"/>
      <c r="O23" s="5"/>
      <c r="P23" s="5"/>
      <c r="Q23" s="5"/>
      <c r="R23" s="5"/>
      <c r="S23" s="2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5.75" customHeight="1">
      <c r="A24" s="5">
        <f t="shared" si="0"/>
        <v>21</v>
      </c>
      <c r="B24" s="5" t="s">
        <v>72</v>
      </c>
      <c r="C24" s="5" t="s">
        <v>134</v>
      </c>
      <c r="D24" s="5" t="s">
        <v>34</v>
      </c>
      <c r="E24" s="13">
        <v>44771.779826388891</v>
      </c>
      <c r="F24" s="13">
        <v>44780.576666666668</v>
      </c>
      <c r="G24" s="5" t="s">
        <v>135</v>
      </c>
      <c r="H24" s="5" t="s">
        <v>136</v>
      </c>
      <c r="I24" s="5" t="s">
        <v>76</v>
      </c>
      <c r="J24" s="5" t="s">
        <v>76</v>
      </c>
      <c r="K24" s="5" t="s">
        <v>76</v>
      </c>
      <c r="L24" s="5" t="s">
        <v>76</v>
      </c>
      <c r="M24" s="24"/>
      <c r="N24" s="5"/>
      <c r="O24" s="5"/>
      <c r="P24" s="5"/>
      <c r="Q24" s="5"/>
      <c r="R24" s="5"/>
      <c r="S24" s="2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2.5">
      <c r="A25" s="5">
        <f t="shared" si="0"/>
        <v>22</v>
      </c>
      <c r="B25" s="5" t="s">
        <v>72</v>
      </c>
      <c r="C25" s="5" t="s">
        <v>137</v>
      </c>
      <c r="D25" s="5" t="s">
        <v>34</v>
      </c>
      <c r="E25" s="13">
        <v>44771.774814814817</v>
      </c>
      <c r="F25" s="13">
        <v>44791.894432870373</v>
      </c>
      <c r="G25" s="5" t="s">
        <v>138</v>
      </c>
      <c r="H25" s="5" t="s">
        <v>139</v>
      </c>
      <c r="I25" s="5" t="s">
        <v>76</v>
      </c>
      <c r="J25" s="5" t="s">
        <v>76</v>
      </c>
      <c r="K25" s="5" t="s">
        <v>76</v>
      </c>
      <c r="L25" s="5" t="s">
        <v>76</v>
      </c>
      <c r="M25" s="24"/>
      <c r="N25" s="5"/>
      <c r="O25" s="5"/>
      <c r="P25" s="5"/>
      <c r="Q25" s="5"/>
      <c r="R25" s="5"/>
      <c r="S25" s="2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2.5">
      <c r="A26" s="5">
        <f t="shared" si="0"/>
        <v>23</v>
      </c>
      <c r="B26" s="5" t="s">
        <v>72</v>
      </c>
      <c r="C26" s="5" t="s">
        <v>140</v>
      </c>
      <c r="D26" s="5" t="s">
        <v>34</v>
      </c>
      <c r="E26" s="13">
        <v>44868.386921296296</v>
      </c>
      <c r="F26" s="13">
        <v>44886.593877314815</v>
      </c>
      <c r="G26" s="5" t="s">
        <v>141</v>
      </c>
      <c r="H26" s="5" t="s">
        <v>142</v>
      </c>
      <c r="I26" s="5" t="s">
        <v>76</v>
      </c>
      <c r="J26" s="5" t="s">
        <v>76</v>
      </c>
      <c r="K26" s="5" t="s">
        <v>76</v>
      </c>
      <c r="L26" s="5" t="s">
        <v>76</v>
      </c>
      <c r="M26" s="24"/>
      <c r="N26" s="5"/>
      <c r="O26" s="5"/>
      <c r="P26" s="5"/>
      <c r="Q26" s="5"/>
      <c r="R26" s="5"/>
      <c r="S26" s="24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2.5">
      <c r="A27" s="5">
        <f t="shared" si="0"/>
        <v>24</v>
      </c>
      <c r="B27" s="5" t="s">
        <v>72</v>
      </c>
      <c r="C27" s="5" t="s">
        <v>143</v>
      </c>
      <c r="D27" s="5" t="s">
        <v>34</v>
      </c>
      <c r="E27" s="13">
        <v>44868.853668981479</v>
      </c>
      <c r="F27" s="13">
        <v>44876.717303240737</v>
      </c>
      <c r="G27" s="5" t="s">
        <v>144</v>
      </c>
      <c r="H27" s="5" t="s">
        <v>145</v>
      </c>
      <c r="I27" s="5" t="s">
        <v>76</v>
      </c>
      <c r="J27" s="5" t="s">
        <v>76</v>
      </c>
      <c r="K27" s="5" t="s">
        <v>76</v>
      </c>
      <c r="L27" s="5" t="s">
        <v>76</v>
      </c>
      <c r="M27" s="24"/>
      <c r="N27" s="5"/>
      <c r="O27" s="5"/>
      <c r="P27" s="5"/>
      <c r="Q27" s="5"/>
      <c r="R27" s="5"/>
      <c r="S27" s="24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2.5">
      <c r="A28" s="5">
        <f t="shared" si="0"/>
        <v>25</v>
      </c>
      <c r="B28" s="5" t="s">
        <v>72</v>
      </c>
      <c r="C28" s="5" t="s">
        <v>146</v>
      </c>
      <c r="D28" s="5" t="s">
        <v>34</v>
      </c>
      <c r="E28" s="13">
        <v>44876.478055555555</v>
      </c>
      <c r="F28" s="13">
        <v>44885.742048611108</v>
      </c>
      <c r="G28" s="5" t="s">
        <v>147</v>
      </c>
      <c r="H28" s="5" t="s">
        <v>148</v>
      </c>
      <c r="I28" s="5" t="s">
        <v>76</v>
      </c>
      <c r="J28" s="5" t="s">
        <v>76</v>
      </c>
      <c r="K28" s="5" t="s">
        <v>76</v>
      </c>
      <c r="L28" s="5" t="s">
        <v>76</v>
      </c>
      <c r="M28" s="24"/>
      <c r="N28" s="5"/>
      <c r="O28" s="5"/>
      <c r="P28" s="5"/>
      <c r="Q28" s="5"/>
      <c r="R28" s="5"/>
      <c r="S28" s="24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2.5">
      <c r="A29" s="5">
        <f t="shared" si="0"/>
        <v>26</v>
      </c>
      <c r="B29" s="5" t="s">
        <v>72</v>
      </c>
      <c r="C29" s="5" t="s">
        <v>149</v>
      </c>
      <c r="D29" s="5" t="s">
        <v>34</v>
      </c>
      <c r="E29" s="13">
        <v>44870.545636574076</v>
      </c>
      <c r="F29" s="13">
        <v>44890.649247685185</v>
      </c>
      <c r="G29" s="5" t="s">
        <v>150</v>
      </c>
      <c r="H29" s="5" t="s">
        <v>151</v>
      </c>
      <c r="I29" s="5" t="s">
        <v>76</v>
      </c>
      <c r="J29" s="5" t="s">
        <v>76</v>
      </c>
      <c r="K29" s="5" t="s">
        <v>76</v>
      </c>
      <c r="L29" s="5" t="s">
        <v>76</v>
      </c>
      <c r="M29" s="24"/>
      <c r="N29" s="5"/>
      <c r="O29" s="5"/>
      <c r="P29" s="5"/>
      <c r="Q29" s="5"/>
      <c r="R29" s="5"/>
      <c r="S29" s="24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2.5">
      <c r="A30" s="5">
        <f t="shared" si="0"/>
        <v>27</v>
      </c>
      <c r="B30" s="5" t="s">
        <v>72</v>
      </c>
      <c r="C30" s="5" t="s">
        <v>152</v>
      </c>
      <c r="D30" s="5" t="s">
        <v>24</v>
      </c>
      <c r="E30" s="13">
        <v>44869.138275462959</v>
      </c>
      <c r="F30" s="13">
        <v>44880.329351851855</v>
      </c>
      <c r="G30" s="5" t="s">
        <v>153</v>
      </c>
      <c r="H30" s="5" t="s">
        <v>154</v>
      </c>
      <c r="I30" s="5" t="s">
        <v>76</v>
      </c>
      <c r="J30" s="5" t="s">
        <v>76</v>
      </c>
      <c r="K30" s="5" t="s">
        <v>76</v>
      </c>
      <c r="L30" s="5" t="s">
        <v>76</v>
      </c>
      <c r="M30" s="26"/>
      <c r="N30" s="27"/>
      <c r="O30" s="28"/>
      <c r="P30" s="5"/>
      <c r="Q30" s="5"/>
      <c r="R30" s="5"/>
      <c r="S30" s="2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2.5">
      <c r="A31" s="5">
        <f t="shared" si="0"/>
        <v>28</v>
      </c>
      <c r="B31" s="5" t="s">
        <v>72</v>
      </c>
      <c r="C31" s="5" t="s">
        <v>155</v>
      </c>
      <c r="D31" s="5" t="s">
        <v>17</v>
      </c>
      <c r="E31" s="13">
        <v>44655.337800925925</v>
      </c>
      <c r="F31" s="13">
        <v>44681.692928240744</v>
      </c>
      <c r="G31" s="5" t="s">
        <v>156</v>
      </c>
      <c r="H31" s="5" t="s">
        <v>157</v>
      </c>
      <c r="I31" s="5" t="s">
        <v>76</v>
      </c>
      <c r="J31" s="5" t="s">
        <v>76</v>
      </c>
      <c r="K31" s="5" t="s">
        <v>76</v>
      </c>
      <c r="L31" s="5" t="s">
        <v>76</v>
      </c>
      <c r="M31" s="24"/>
      <c r="N31" s="5"/>
      <c r="O31" s="5"/>
      <c r="P31" s="5"/>
      <c r="Q31" s="5"/>
      <c r="R31" s="5"/>
      <c r="S31" s="24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2.5">
      <c r="A32" s="5">
        <f t="shared" si="0"/>
        <v>29</v>
      </c>
      <c r="B32" s="5" t="s">
        <v>72</v>
      </c>
      <c r="C32" s="5" t="s">
        <v>158</v>
      </c>
      <c r="D32" s="5" t="s">
        <v>17</v>
      </c>
      <c r="E32" s="13">
        <v>44669.559583333335</v>
      </c>
      <c r="F32" s="13">
        <v>44679.444479166668</v>
      </c>
      <c r="G32" s="5" t="s">
        <v>159</v>
      </c>
      <c r="H32" s="5" t="s">
        <v>160</v>
      </c>
      <c r="I32" s="5" t="s">
        <v>76</v>
      </c>
      <c r="J32" s="5" t="s">
        <v>76</v>
      </c>
      <c r="K32" s="5" t="s">
        <v>76</v>
      </c>
      <c r="L32" s="5" t="s">
        <v>76</v>
      </c>
      <c r="M32" s="24"/>
      <c r="N32" s="5"/>
      <c r="O32" s="5"/>
      <c r="P32" s="5"/>
      <c r="Q32" s="5"/>
      <c r="R32" s="5"/>
      <c r="S32" s="24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2.5">
      <c r="A33" s="5">
        <f t="shared" si="0"/>
        <v>30</v>
      </c>
      <c r="B33" s="5" t="s">
        <v>72</v>
      </c>
      <c r="C33" s="5" t="s">
        <v>161</v>
      </c>
      <c r="D33" s="5" t="s">
        <v>17</v>
      </c>
      <c r="E33" s="13">
        <v>44669.578773148147</v>
      </c>
      <c r="F33" s="13">
        <v>44678.874027777776</v>
      </c>
      <c r="G33" s="5" t="s">
        <v>162</v>
      </c>
      <c r="H33" s="5" t="s">
        <v>163</v>
      </c>
      <c r="I33" s="5" t="s">
        <v>76</v>
      </c>
      <c r="J33" s="5" t="s">
        <v>76</v>
      </c>
      <c r="K33" s="5" t="s">
        <v>76</v>
      </c>
      <c r="L33" s="5" t="s">
        <v>76</v>
      </c>
      <c r="M33" s="24"/>
      <c r="N33" s="5"/>
      <c r="O33" s="5"/>
      <c r="P33" s="5"/>
      <c r="Q33" s="5"/>
      <c r="R33" s="5"/>
      <c r="S33" s="24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2.5">
      <c r="A34" s="5">
        <f t="shared" si="0"/>
        <v>31</v>
      </c>
      <c r="B34" s="5" t="s">
        <v>72</v>
      </c>
      <c r="C34" s="5" t="s">
        <v>164</v>
      </c>
      <c r="D34" s="5" t="s">
        <v>17</v>
      </c>
      <c r="E34" s="13">
        <v>44669.644733796296</v>
      </c>
      <c r="F34" s="13">
        <v>44693.125706018516</v>
      </c>
      <c r="G34" s="5" t="s">
        <v>165</v>
      </c>
      <c r="H34" s="5" t="s">
        <v>166</v>
      </c>
      <c r="I34" s="5" t="s">
        <v>76</v>
      </c>
      <c r="J34" s="5" t="s">
        <v>76</v>
      </c>
      <c r="K34" s="5" t="s">
        <v>76</v>
      </c>
      <c r="L34" s="5" t="s">
        <v>76</v>
      </c>
      <c r="M34" s="24"/>
      <c r="N34" s="5"/>
      <c r="O34" s="5"/>
      <c r="P34" s="5"/>
      <c r="Q34" s="5"/>
      <c r="R34" s="5"/>
      <c r="S34" s="24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2.5">
      <c r="A35" s="5">
        <f t="shared" si="0"/>
        <v>32</v>
      </c>
      <c r="B35" s="5" t="s">
        <v>72</v>
      </c>
      <c r="C35" s="5" t="s">
        <v>167</v>
      </c>
      <c r="D35" s="5" t="s">
        <v>17</v>
      </c>
      <c r="E35" s="13">
        <v>44669.739641203705</v>
      </c>
      <c r="F35" s="13">
        <v>44682.278923611113</v>
      </c>
      <c r="G35" s="5" t="s">
        <v>168</v>
      </c>
      <c r="H35" s="5" t="s">
        <v>169</v>
      </c>
      <c r="I35" s="5" t="s">
        <v>76</v>
      </c>
      <c r="J35" s="5" t="s">
        <v>76</v>
      </c>
      <c r="K35" s="5" t="s">
        <v>76</v>
      </c>
      <c r="L35" s="5" t="s">
        <v>76</v>
      </c>
      <c r="M35" s="24"/>
      <c r="N35" s="5"/>
      <c r="O35" s="5"/>
      <c r="P35" s="5"/>
      <c r="Q35" s="5"/>
      <c r="R35" s="5"/>
      <c r="S35" s="2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2.5">
      <c r="A36" s="5">
        <f t="shared" si="0"/>
        <v>33</v>
      </c>
      <c r="B36" s="5" t="s">
        <v>72</v>
      </c>
      <c r="C36" s="5" t="s">
        <v>17</v>
      </c>
      <c r="D36" s="5" t="s">
        <v>170</v>
      </c>
      <c r="E36" s="13">
        <v>44683.914837962962</v>
      </c>
      <c r="F36" s="13">
        <v>44688.852384259262</v>
      </c>
      <c r="G36" s="5" t="s">
        <v>171</v>
      </c>
      <c r="H36" s="5" t="s">
        <v>172</v>
      </c>
      <c r="I36" s="28" t="s">
        <v>76</v>
      </c>
      <c r="J36" s="28" t="s">
        <v>76</v>
      </c>
      <c r="K36" s="28" t="s">
        <v>76</v>
      </c>
      <c r="L36" s="28" t="s">
        <v>76</v>
      </c>
      <c r="M36" s="26"/>
      <c r="N36" s="27"/>
      <c r="O36" s="28"/>
      <c r="P36" s="28"/>
      <c r="Q36" s="28"/>
      <c r="R36" s="28"/>
      <c r="S36" s="29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</row>
    <row r="37" spans="1:32" ht="12.5">
      <c r="A37" s="5">
        <f t="shared" si="0"/>
        <v>34</v>
      </c>
      <c r="B37" s="5" t="s">
        <v>72</v>
      </c>
      <c r="C37" s="5" t="s">
        <v>17</v>
      </c>
      <c r="D37" s="5" t="s">
        <v>173</v>
      </c>
      <c r="E37" s="13">
        <v>44684.800104166665</v>
      </c>
      <c r="F37" s="13">
        <v>44716.979421296295</v>
      </c>
      <c r="G37" s="5" t="s">
        <v>174</v>
      </c>
      <c r="H37" s="5" t="s">
        <v>175</v>
      </c>
      <c r="I37" s="5" t="s">
        <v>76</v>
      </c>
      <c r="J37" s="5" t="s">
        <v>76</v>
      </c>
      <c r="K37" s="5" t="s">
        <v>76</v>
      </c>
      <c r="L37" s="5" t="s">
        <v>76</v>
      </c>
      <c r="M37" s="24"/>
      <c r="N37" s="5"/>
      <c r="O37" s="5"/>
      <c r="P37" s="5"/>
      <c r="Q37" s="5"/>
      <c r="R37" s="5"/>
      <c r="S37" s="24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2.5">
      <c r="A38" s="5">
        <f t="shared" si="0"/>
        <v>35</v>
      </c>
      <c r="B38" s="5" t="s">
        <v>72</v>
      </c>
      <c r="C38" s="5" t="s">
        <v>17</v>
      </c>
      <c r="D38" s="5" t="s">
        <v>176</v>
      </c>
      <c r="E38" s="13">
        <v>44686.628634259258</v>
      </c>
      <c r="F38" s="13">
        <v>44777.79954861111</v>
      </c>
      <c r="G38" s="5" t="s">
        <v>177</v>
      </c>
      <c r="H38" s="5" t="s">
        <v>178</v>
      </c>
      <c r="I38" s="5" t="s">
        <v>76</v>
      </c>
      <c r="J38" s="5" t="s">
        <v>76</v>
      </c>
      <c r="K38" s="5" t="s">
        <v>76</v>
      </c>
      <c r="L38" s="5" t="s">
        <v>76</v>
      </c>
      <c r="M38" s="30"/>
      <c r="N38" s="3"/>
      <c r="O38" s="5"/>
      <c r="P38" s="5"/>
      <c r="Q38" s="5"/>
      <c r="R38" s="5"/>
      <c r="S38" s="24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4">
      <c r="A39" s="5">
        <f t="shared" si="0"/>
        <v>36</v>
      </c>
      <c r="B39" s="5" t="s">
        <v>72</v>
      </c>
      <c r="C39" s="5" t="s">
        <v>17</v>
      </c>
      <c r="D39" s="5" t="s">
        <v>179</v>
      </c>
      <c r="E39" s="13">
        <v>44697.735393518517</v>
      </c>
      <c r="F39" s="13">
        <v>44812.790972222225</v>
      </c>
      <c r="G39" s="5" t="s">
        <v>180</v>
      </c>
      <c r="H39" s="5" t="s">
        <v>181</v>
      </c>
      <c r="I39" s="5" t="s">
        <v>76</v>
      </c>
      <c r="J39" s="5" t="s">
        <v>76</v>
      </c>
      <c r="K39" s="5" t="s">
        <v>76</v>
      </c>
      <c r="L39" s="5" t="s">
        <v>76</v>
      </c>
      <c r="M39" s="30"/>
      <c r="N39" s="3"/>
      <c r="O39" s="5"/>
      <c r="P39" s="5"/>
      <c r="Q39" s="31"/>
      <c r="R39" s="23"/>
      <c r="S39" s="24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2.5">
      <c r="A40" s="5">
        <f t="shared" si="0"/>
        <v>37</v>
      </c>
      <c r="B40" s="5" t="s">
        <v>72</v>
      </c>
      <c r="C40" s="5" t="s">
        <v>182</v>
      </c>
      <c r="D40" s="5" t="s">
        <v>45</v>
      </c>
      <c r="E40" s="13">
        <v>44872.497002314813</v>
      </c>
      <c r="F40" s="13">
        <v>44881.651678240742</v>
      </c>
      <c r="G40" s="5" t="s">
        <v>183</v>
      </c>
      <c r="H40" s="5" t="s">
        <v>184</v>
      </c>
      <c r="I40" s="5" t="s">
        <v>76</v>
      </c>
      <c r="J40" s="5" t="s">
        <v>76</v>
      </c>
      <c r="K40" s="5" t="s">
        <v>76</v>
      </c>
      <c r="L40" s="5" t="s">
        <v>76</v>
      </c>
      <c r="M40" s="30"/>
      <c r="N40" s="3"/>
      <c r="O40" s="5"/>
      <c r="P40" s="5"/>
      <c r="Q40" s="23"/>
      <c r="R40" s="23"/>
      <c r="S40" s="24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2.5">
      <c r="A41" s="5">
        <f t="shared" si="0"/>
        <v>38</v>
      </c>
      <c r="B41" s="5" t="s">
        <v>72</v>
      </c>
      <c r="C41" s="5" t="s">
        <v>185</v>
      </c>
      <c r="D41" s="5" t="s">
        <v>45</v>
      </c>
      <c r="E41" s="13">
        <v>44872.810185185182</v>
      </c>
      <c r="F41" s="13">
        <v>44882.554502314815</v>
      </c>
      <c r="G41" s="5" t="s">
        <v>186</v>
      </c>
      <c r="H41" s="5" t="s">
        <v>187</v>
      </c>
      <c r="I41" s="5" t="s">
        <v>76</v>
      </c>
      <c r="J41" s="5" t="s">
        <v>76</v>
      </c>
      <c r="K41" s="5" t="s">
        <v>76</v>
      </c>
      <c r="L41" s="5" t="s">
        <v>76</v>
      </c>
      <c r="M41" s="30"/>
      <c r="N41" s="3"/>
      <c r="O41" s="5"/>
      <c r="P41" s="5"/>
      <c r="Q41" s="23"/>
      <c r="R41" s="23"/>
      <c r="S41" s="2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2.5">
      <c r="A42" s="5">
        <f t="shared" si="0"/>
        <v>39</v>
      </c>
      <c r="B42" s="5" t="s">
        <v>72</v>
      </c>
      <c r="C42" s="5" t="s">
        <v>188</v>
      </c>
      <c r="D42" s="5" t="s">
        <v>45</v>
      </c>
      <c r="E42" s="13">
        <v>44880.434004629627</v>
      </c>
      <c r="F42" s="13">
        <v>44891.473437499997</v>
      </c>
      <c r="G42" s="5" t="s">
        <v>189</v>
      </c>
      <c r="H42" s="5" t="s">
        <v>190</v>
      </c>
      <c r="I42" s="5" t="s">
        <v>76</v>
      </c>
      <c r="J42" s="5" t="s">
        <v>76</v>
      </c>
      <c r="K42" s="5" t="s">
        <v>76</v>
      </c>
      <c r="L42" s="5" t="s">
        <v>76</v>
      </c>
      <c r="M42" s="30"/>
      <c r="N42" s="3"/>
      <c r="O42" s="5"/>
      <c r="P42" s="5"/>
      <c r="Q42" s="23"/>
      <c r="R42" s="23"/>
      <c r="S42" s="24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2.5">
      <c r="A43" s="5">
        <f t="shared" si="0"/>
        <v>40</v>
      </c>
      <c r="B43" s="5" t="s">
        <v>72</v>
      </c>
      <c r="C43" s="5" t="s">
        <v>191</v>
      </c>
      <c r="D43" s="5" t="s">
        <v>45</v>
      </c>
      <c r="E43" s="13">
        <v>44882.590486111112</v>
      </c>
      <c r="F43" s="13">
        <v>44893.38590277778</v>
      </c>
      <c r="G43" s="5" t="s">
        <v>192</v>
      </c>
      <c r="H43" s="5" t="s">
        <v>193</v>
      </c>
      <c r="I43" s="5" t="s">
        <v>76</v>
      </c>
      <c r="J43" s="5" t="s">
        <v>76</v>
      </c>
      <c r="K43" s="5" t="s">
        <v>76</v>
      </c>
      <c r="L43" s="5" t="s">
        <v>76</v>
      </c>
      <c r="M43" s="24"/>
      <c r="N43" s="5"/>
      <c r="O43" s="5"/>
      <c r="P43" s="5"/>
      <c r="Q43" s="5"/>
      <c r="R43" s="5"/>
      <c r="S43" s="24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2.5">
      <c r="A44" s="5">
        <f t="shared" si="0"/>
        <v>41</v>
      </c>
      <c r="B44" s="5" t="s">
        <v>72</v>
      </c>
      <c r="C44" s="5" t="s">
        <v>194</v>
      </c>
      <c r="D44" s="5" t="s">
        <v>45</v>
      </c>
      <c r="E44" s="13">
        <v>44650.644409722219</v>
      </c>
      <c r="F44" s="13">
        <v>44653.80060185185</v>
      </c>
      <c r="G44" s="5" t="s">
        <v>195</v>
      </c>
      <c r="H44" s="5" t="s">
        <v>196</v>
      </c>
      <c r="I44" s="5" t="s">
        <v>76</v>
      </c>
      <c r="J44" s="5" t="s">
        <v>76</v>
      </c>
      <c r="K44" s="5" t="s">
        <v>76</v>
      </c>
      <c r="L44" s="5" t="s">
        <v>76</v>
      </c>
      <c r="M44" s="24"/>
      <c r="N44" s="5"/>
      <c r="O44" s="5"/>
      <c r="P44" s="5"/>
      <c r="Q44" s="5"/>
      <c r="R44" s="5"/>
      <c r="S44" s="24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2.5">
      <c r="A45" s="5">
        <f t="shared" si="0"/>
        <v>42</v>
      </c>
      <c r="B45" s="5" t="s">
        <v>72</v>
      </c>
      <c r="C45" s="5" t="s">
        <v>197</v>
      </c>
      <c r="D45" s="5" t="s">
        <v>46</v>
      </c>
      <c r="E45" s="13">
        <v>44657.021793981483</v>
      </c>
      <c r="F45" s="13">
        <v>44680.365787037037</v>
      </c>
      <c r="G45" s="5" t="s">
        <v>198</v>
      </c>
      <c r="H45" s="5" t="s">
        <v>199</v>
      </c>
      <c r="I45" s="5" t="s">
        <v>76</v>
      </c>
      <c r="J45" s="5" t="s">
        <v>76</v>
      </c>
      <c r="K45" s="5" t="s">
        <v>76</v>
      </c>
      <c r="L45" s="5" t="s">
        <v>76</v>
      </c>
      <c r="M45" s="24"/>
      <c r="N45" s="5"/>
      <c r="O45" s="5"/>
      <c r="P45" s="5"/>
      <c r="Q45" s="5"/>
      <c r="R45" s="5"/>
      <c r="S45" s="24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ht="12.5">
      <c r="A46" s="5">
        <f t="shared" si="0"/>
        <v>43</v>
      </c>
      <c r="B46" s="5" t="s">
        <v>72</v>
      </c>
      <c r="C46" s="5" t="s">
        <v>200</v>
      </c>
      <c r="D46" s="5" t="s">
        <v>46</v>
      </c>
      <c r="E46" s="13">
        <v>44670.843090277776</v>
      </c>
      <c r="F46" s="13">
        <v>44686.658726851849</v>
      </c>
      <c r="G46" s="5" t="s">
        <v>201</v>
      </c>
      <c r="H46" s="5" t="s">
        <v>202</v>
      </c>
      <c r="I46" s="5" t="s">
        <v>76</v>
      </c>
      <c r="J46" s="5" t="s">
        <v>76</v>
      </c>
      <c r="K46" s="5" t="s">
        <v>76</v>
      </c>
      <c r="L46" s="5" t="s">
        <v>76</v>
      </c>
      <c r="M46" s="24"/>
      <c r="N46" s="5"/>
      <c r="O46" s="5"/>
      <c r="P46" s="5"/>
      <c r="Q46" s="5"/>
      <c r="R46" s="5"/>
      <c r="S46" s="24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ht="12.5">
      <c r="A47" s="5">
        <f t="shared" si="0"/>
        <v>44</v>
      </c>
      <c r="B47" s="5" t="s">
        <v>72</v>
      </c>
      <c r="C47" s="5" t="s">
        <v>203</v>
      </c>
      <c r="D47" s="5" t="s">
        <v>46</v>
      </c>
      <c r="E47" s="13">
        <v>44670.949861111112</v>
      </c>
      <c r="F47" s="13">
        <v>44687.354201388887</v>
      </c>
      <c r="G47" s="5" t="s">
        <v>204</v>
      </c>
      <c r="H47" s="5" t="s">
        <v>205</v>
      </c>
      <c r="I47" s="5" t="s">
        <v>76</v>
      </c>
      <c r="J47" s="5" t="s">
        <v>76</v>
      </c>
      <c r="K47" s="5" t="s">
        <v>76</v>
      </c>
      <c r="L47" s="5" t="s">
        <v>76</v>
      </c>
      <c r="M47" s="24"/>
      <c r="N47" s="5"/>
      <c r="O47" s="5"/>
      <c r="P47" s="5"/>
      <c r="Q47" s="5"/>
      <c r="R47" s="5"/>
      <c r="S47" s="24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2.5">
      <c r="A48" s="5">
        <f t="shared" si="0"/>
        <v>45</v>
      </c>
      <c r="B48" s="5" t="s">
        <v>72</v>
      </c>
      <c r="C48" s="5" t="s">
        <v>206</v>
      </c>
      <c r="D48" s="5" t="s">
        <v>46</v>
      </c>
      <c r="E48" s="13">
        <v>44701.939768518518</v>
      </c>
      <c r="F48" s="13">
        <v>44725.389513888891</v>
      </c>
      <c r="G48" s="5" t="s">
        <v>207</v>
      </c>
      <c r="H48" s="5" t="s">
        <v>208</v>
      </c>
      <c r="I48" s="5" t="s">
        <v>76</v>
      </c>
      <c r="J48" s="5" t="s">
        <v>76</v>
      </c>
      <c r="K48" s="5" t="s">
        <v>76</v>
      </c>
      <c r="L48" s="5" t="s">
        <v>76</v>
      </c>
      <c r="M48" s="24"/>
      <c r="N48" s="5"/>
      <c r="O48" s="5"/>
      <c r="P48" s="5"/>
      <c r="Q48" s="5"/>
      <c r="R48" s="5"/>
      <c r="S48" s="24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ht="12.5">
      <c r="A49" s="5">
        <f t="shared" si="0"/>
        <v>46</v>
      </c>
      <c r="B49" s="5" t="s">
        <v>72</v>
      </c>
      <c r="C49" s="5" t="s">
        <v>209</v>
      </c>
      <c r="D49" s="5" t="s">
        <v>46</v>
      </c>
      <c r="E49" s="13">
        <v>44705.725057870368</v>
      </c>
      <c r="F49" s="13">
        <v>44729.316111111111</v>
      </c>
      <c r="G49" s="5" t="s">
        <v>210</v>
      </c>
      <c r="H49" s="5" t="s">
        <v>211</v>
      </c>
      <c r="I49" s="5" t="s">
        <v>76</v>
      </c>
      <c r="J49" s="5" t="s">
        <v>76</v>
      </c>
      <c r="K49" s="5" t="s">
        <v>76</v>
      </c>
      <c r="L49" s="5" t="s">
        <v>76</v>
      </c>
      <c r="M49" s="24"/>
      <c r="N49" s="5"/>
      <c r="O49" s="5"/>
      <c r="P49" s="5"/>
      <c r="Q49" s="5"/>
      <c r="R49" s="5"/>
      <c r="S49" s="24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2.5">
      <c r="A50" s="5">
        <f t="shared" si="0"/>
        <v>47</v>
      </c>
      <c r="B50" s="5" t="s">
        <v>72</v>
      </c>
      <c r="C50" s="5" t="s">
        <v>212</v>
      </c>
      <c r="D50" s="5" t="s">
        <v>44</v>
      </c>
      <c r="E50" s="13">
        <v>44726.032407407409</v>
      </c>
      <c r="F50" s="13">
        <v>44744.958483796298</v>
      </c>
      <c r="G50" s="5" t="s">
        <v>213</v>
      </c>
      <c r="H50" s="5" t="s">
        <v>214</v>
      </c>
      <c r="I50" s="5" t="s">
        <v>76</v>
      </c>
      <c r="J50" s="5" t="s">
        <v>76</v>
      </c>
      <c r="K50" s="5" t="s">
        <v>76</v>
      </c>
      <c r="L50" s="5" t="s">
        <v>76</v>
      </c>
      <c r="M50" s="24"/>
      <c r="N50" s="5"/>
      <c r="O50" s="5"/>
      <c r="P50" s="5"/>
      <c r="Q50" s="5"/>
      <c r="R50" s="5"/>
      <c r="S50" s="24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2.5">
      <c r="A51" s="5">
        <f t="shared" si="0"/>
        <v>48</v>
      </c>
      <c r="B51" s="5" t="s">
        <v>72</v>
      </c>
      <c r="C51" s="5" t="s">
        <v>215</v>
      </c>
      <c r="D51" s="5" t="s">
        <v>44</v>
      </c>
      <c r="E51" s="13">
        <v>44739.702627314815</v>
      </c>
      <c r="F51" s="13">
        <v>44759.5471875</v>
      </c>
      <c r="G51" s="5" t="s">
        <v>216</v>
      </c>
      <c r="H51" s="5" t="s">
        <v>217</v>
      </c>
      <c r="I51" s="5" t="s">
        <v>76</v>
      </c>
      <c r="J51" s="5" t="s">
        <v>76</v>
      </c>
      <c r="K51" s="5" t="s">
        <v>76</v>
      </c>
      <c r="L51" s="5" t="s">
        <v>76</v>
      </c>
      <c r="M51" s="24"/>
      <c r="N51" s="5"/>
      <c r="O51" s="5"/>
      <c r="P51" s="5"/>
      <c r="Q51" s="5"/>
      <c r="R51" s="5"/>
      <c r="S51" s="24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ht="12.5">
      <c r="A52" s="5">
        <f t="shared" si="0"/>
        <v>49</v>
      </c>
      <c r="B52" s="5" t="s">
        <v>72</v>
      </c>
      <c r="C52" s="5" t="s">
        <v>218</v>
      </c>
      <c r="D52" s="5" t="s">
        <v>44</v>
      </c>
      <c r="E52" s="13">
        <v>44712.844386574077</v>
      </c>
      <c r="F52" s="13">
        <v>44725.8515625</v>
      </c>
      <c r="G52" s="5" t="s">
        <v>219</v>
      </c>
      <c r="H52" s="5" t="s">
        <v>220</v>
      </c>
      <c r="I52" s="5" t="s">
        <v>76</v>
      </c>
      <c r="J52" s="5" t="s">
        <v>76</v>
      </c>
      <c r="K52" s="5" t="s">
        <v>76</v>
      </c>
      <c r="L52" s="5" t="s">
        <v>76</v>
      </c>
      <c r="M52" s="24"/>
      <c r="N52" s="5"/>
      <c r="O52" s="5"/>
      <c r="P52" s="5"/>
      <c r="Q52" s="5"/>
      <c r="R52" s="5"/>
      <c r="S52" s="24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2.5">
      <c r="A53" s="5">
        <f t="shared" si="0"/>
        <v>50</v>
      </c>
      <c r="B53" s="5" t="s">
        <v>72</v>
      </c>
      <c r="C53" s="5" t="s">
        <v>221</v>
      </c>
      <c r="D53" s="5" t="s">
        <v>44</v>
      </c>
      <c r="E53" s="13">
        <v>44718.045127314814</v>
      </c>
      <c r="F53" s="13">
        <v>44727.865358796298</v>
      </c>
      <c r="G53" s="5" t="s">
        <v>222</v>
      </c>
      <c r="H53" s="5" t="s">
        <v>223</v>
      </c>
      <c r="I53" s="5" t="s">
        <v>76</v>
      </c>
      <c r="J53" s="5" t="s">
        <v>76</v>
      </c>
      <c r="K53" s="5" t="s">
        <v>76</v>
      </c>
      <c r="L53" s="5" t="s">
        <v>76</v>
      </c>
      <c r="M53" s="24"/>
      <c r="N53" s="5"/>
      <c r="O53" s="5"/>
      <c r="P53" s="5"/>
      <c r="Q53" s="5"/>
      <c r="R53" s="5"/>
      <c r="S53" s="24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ht="12.5">
      <c r="A54" s="5">
        <f t="shared" si="0"/>
        <v>51</v>
      </c>
      <c r="B54" s="5" t="s">
        <v>72</v>
      </c>
      <c r="C54" s="5" t="s">
        <v>224</v>
      </c>
      <c r="D54" s="5" t="s">
        <v>44</v>
      </c>
      <c r="E54" s="13">
        <v>44718.526053240741</v>
      </c>
      <c r="F54" s="13">
        <v>44728.706377314818</v>
      </c>
      <c r="G54" s="5" t="s">
        <v>225</v>
      </c>
      <c r="H54" s="5" t="s">
        <v>226</v>
      </c>
      <c r="I54" s="5" t="s">
        <v>76</v>
      </c>
      <c r="J54" s="5" t="s">
        <v>76</v>
      </c>
      <c r="K54" s="5" t="s">
        <v>76</v>
      </c>
      <c r="L54" s="5" t="s">
        <v>76</v>
      </c>
      <c r="M54" s="24"/>
      <c r="N54" s="5"/>
      <c r="O54" s="5"/>
      <c r="P54" s="5"/>
      <c r="Q54" s="5"/>
      <c r="R54" s="5"/>
      <c r="S54" s="24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ht="12.5">
      <c r="A55" s="5"/>
      <c r="B55" s="5"/>
      <c r="C55" s="5"/>
      <c r="D55" s="5"/>
      <c r="E55" s="23"/>
      <c r="F55" s="23"/>
      <c r="G55" s="5"/>
      <c r="H55" s="5"/>
      <c r="I55" s="5"/>
      <c r="J55" s="5"/>
      <c r="K55" s="5"/>
      <c r="L55" s="5"/>
      <c r="M55" s="24"/>
      <c r="N55" s="5"/>
      <c r="O55" s="5"/>
      <c r="P55" s="5"/>
      <c r="Q55" s="5"/>
      <c r="R55" s="5"/>
      <c r="S55" s="24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ht="12.5">
      <c r="A56" s="5"/>
      <c r="B56" s="5"/>
      <c r="C56" s="5"/>
      <c r="D56" s="5"/>
      <c r="E56" s="23"/>
      <c r="F56" s="23"/>
      <c r="G56" s="5"/>
      <c r="H56" s="5"/>
      <c r="I56" s="5"/>
      <c r="J56" s="5"/>
      <c r="K56" s="5"/>
      <c r="L56" s="5"/>
      <c r="M56" s="24"/>
      <c r="N56" s="5"/>
      <c r="O56" s="5"/>
      <c r="P56" s="5"/>
      <c r="Q56" s="5"/>
      <c r="R56" s="5"/>
      <c r="S56" s="24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2.5">
      <c r="A57" s="5"/>
      <c r="B57" s="5"/>
      <c r="C57" s="5"/>
      <c r="D57" s="5"/>
      <c r="E57" s="23"/>
      <c r="F57" s="23"/>
      <c r="G57" s="5"/>
      <c r="H57" s="5"/>
      <c r="I57" s="5"/>
      <c r="J57" s="5"/>
      <c r="K57" s="5"/>
      <c r="L57" s="5"/>
      <c r="M57" s="24"/>
      <c r="N57" s="5"/>
      <c r="O57" s="5"/>
      <c r="P57" s="5"/>
      <c r="Q57" s="5"/>
      <c r="R57" s="5"/>
      <c r="S57" s="24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ht="12.5">
      <c r="A58" s="5"/>
      <c r="B58" s="5"/>
      <c r="C58" s="5"/>
      <c r="D58" s="5"/>
      <c r="E58" s="23"/>
      <c r="F58" s="23"/>
      <c r="G58" s="5"/>
      <c r="H58" s="5"/>
      <c r="I58" s="5"/>
      <c r="J58" s="5"/>
      <c r="K58" s="5"/>
      <c r="L58" s="5"/>
      <c r="M58" s="24"/>
      <c r="N58" s="5"/>
      <c r="O58" s="5"/>
      <c r="P58" s="5"/>
      <c r="Q58" s="5"/>
      <c r="R58" s="5"/>
      <c r="S58" s="24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2.5">
      <c r="A59" s="5"/>
      <c r="B59" s="5"/>
      <c r="C59" s="5"/>
      <c r="D59" s="5"/>
      <c r="E59" s="23"/>
      <c r="F59" s="23"/>
      <c r="G59" s="5"/>
      <c r="H59" s="5"/>
      <c r="I59" s="5"/>
      <c r="J59" s="5"/>
      <c r="K59" s="5"/>
      <c r="L59" s="5"/>
      <c r="M59" s="24"/>
      <c r="N59" s="5"/>
      <c r="O59" s="5"/>
      <c r="P59" s="5"/>
      <c r="Q59" s="5"/>
      <c r="R59" s="5"/>
      <c r="S59" s="24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2.5">
      <c r="A60" s="5"/>
      <c r="B60" s="5"/>
      <c r="C60" s="5"/>
      <c r="D60" s="5"/>
      <c r="E60" s="23"/>
      <c r="F60" s="23"/>
      <c r="G60" s="5"/>
      <c r="H60" s="5"/>
      <c r="I60" s="5"/>
      <c r="J60" s="5"/>
      <c r="K60" s="5"/>
      <c r="L60" s="5"/>
      <c r="M60" s="24"/>
      <c r="N60" s="5"/>
      <c r="O60" s="5"/>
      <c r="P60" s="5"/>
      <c r="Q60" s="5"/>
      <c r="R60" s="5"/>
      <c r="S60" s="24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ht="12.5">
      <c r="A61" s="5"/>
      <c r="B61" s="5"/>
      <c r="C61" s="5"/>
      <c r="D61" s="5"/>
      <c r="E61" s="23"/>
      <c r="F61" s="23"/>
      <c r="G61" s="5"/>
      <c r="H61" s="5"/>
      <c r="I61" s="5"/>
      <c r="J61" s="5"/>
      <c r="K61" s="5"/>
      <c r="L61" s="5"/>
      <c r="M61" s="24"/>
      <c r="N61" s="5"/>
      <c r="O61" s="5"/>
      <c r="P61" s="5"/>
      <c r="Q61" s="5"/>
      <c r="R61" s="5"/>
      <c r="S61" s="24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ht="12.5">
      <c r="A62" s="5"/>
      <c r="B62" s="5"/>
      <c r="C62" s="5"/>
      <c r="D62" s="5"/>
      <c r="E62" s="23"/>
      <c r="F62" s="23"/>
      <c r="G62" s="5"/>
      <c r="H62" s="5"/>
      <c r="I62" s="5"/>
      <c r="J62" s="5"/>
      <c r="K62" s="5"/>
      <c r="L62" s="5"/>
      <c r="M62" s="24"/>
      <c r="N62" s="5"/>
      <c r="O62" s="5"/>
      <c r="P62" s="5"/>
      <c r="Q62" s="5"/>
      <c r="R62" s="5"/>
      <c r="S62" s="24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ht="12.5">
      <c r="A63" s="5"/>
      <c r="B63" s="5"/>
      <c r="C63" s="5"/>
      <c r="D63" s="5"/>
      <c r="E63" s="23"/>
      <c r="F63" s="23"/>
      <c r="G63" s="5"/>
      <c r="H63" s="5"/>
      <c r="I63" s="5"/>
      <c r="J63" s="5"/>
      <c r="K63" s="5"/>
      <c r="L63" s="5"/>
      <c r="M63" s="24"/>
      <c r="N63" s="5"/>
      <c r="O63" s="5"/>
      <c r="P63" s="5"/>
      <c r="Q63" s="5"/>
      <c r="R63" s="5"/>
      <c r="S63" s="24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ht="12.5">
      <c r="A64" s="5"/>
      <c r="B64" s="5"/>
      <c r="C64" s="5"/>
      <c r="D64" s="5"/>
      <c r="E64" s="23"/>
      <c r="F64" s="23"/>
      <c r="G64" s="5"/>
      <c r="H64" s="5"/>
      <c r="I64" s="5"/>
      <c r="J64" s="5"/>
      <c r="K64" s="5"/>
      <c r="L64" s="5"/>
      <c r="M64" s="24"/>
      <c r="N64" s="5"/>
      <c r="O64" s="5"/>
      <c r="P64" s="5"/>
      <c r="Q64" s="5"/>
      <c r="R64" s="5"/>
      <c r="S64" s="24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ht="12.5">
      <c r="A65" s="5"/>
      <c r="B65" s="5"/>
      <c r="C65" s="5"/>
      <c r="D65" s="5"/>
      <c r="E65" s="23"/>
      <c r="F65" s="23"/>
      <c r="G65" s="5"/>
      <c r="H65" s="5"/>
      <c r="I65" s="5"/>
      <c r="J65" s="5"/>
      <c r="K65" s="5"/>
      <c r="L65" s="5"/>
      <c r="M65" s="24"/>
      <c r="N65" s="5"/>
      <c r="O65" s="5"/>
      <c r="P65" s="5"/>
      <c r="Q65" s="5"/>
      <c r="R65" s="5"/>
      <c r="S65" s="24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ht="12.5">
      <c r="A66" s="5"/>
      <c r="B66" s="5"/>
      <c r="C66" s="5"/>
      <c r="D66" s="5"/>
      <c r="E66" s="23"/>
      <c r="F66" s="23"/>
      <c r="G66" s="5"/>
      <c r="H66" s="5"/>
      <c r="I66" s="5"/>
      <c r="J66" s="5"/>
      <c r="K66" s="5"/>
      <c r="L66" s="5"/>
      <c r="M66" s="24"/>
      <c r="N66" s="5"/>
      <c r="O66" s="5"/>
      <c r="P66" s="5"/>
      <c r="Q66" s="5"/>
      <c r="R66" s="5"/>
      <c r="S66" s="24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ht="12.5">
      <c r="A67" s="5"/>
      <c r="B67" s="5"/>
      <c r="C67" s="5"/>
      <c r="D67" s="5"/>
      <c r="E67" s="23"/>
      <c r="F67" s="23"/>
      <c r="G67" s="5"/>
      <c r="H67" s="5"/>
      <c r="I67" s="5"/>
      <c r="J67" s="5"/>
      <c r="K67" s="5"/>
      <c r="L67" s="5"/>
      <c r="M67" s="24"/>
      <c r="N67" s="5"/>
      <c r="O67" s="5"/>
      <c r="P67" s="5"/>
      <c r="Q67" s="5"/>
      <c r="R67" s="5"/>
      <c r="S67" s="24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ht="12.5">
      <c r="A68" s="5"/>
      <c r="B68" s="5"/>
      <c r="C68" s="5"/>
      <c r="D68" s="5"/>
      <c r="E68" s="23"/>
      <c r="F68" s="23"/>
      <c r="G68" s="5"/>
      <c r="H68" s="5"/>
      <c r="I68" s="5"/>
      <c r="J68" s="5"/>
      <c r="K68" s="5"/>
      <c r="L68" s="5"/>
      <c r="M68" s="24"/>
      <c r="N68" s="5"/>
      <c r="O68" s="5"/>
      <c r="P68" s="5"/>
      <c r="Q68" s="5"/>
      <c r="R68" s="5"/>
      <c r="S68" s="24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ht="12.5">
      <c r="A69" s="5"/>
      <c r="B69" s="5"/>
      <c r="C69" s="5"/>
      <c r="D69" s="5"/>
      <c r="E69" s="23"/>
      <c r="F69" s="23"/>
      <c r="G69" s="5"/>
      <c r="H69" s="5"/>
      <c r="I69" s="5"/>
      <c r="J69" s="5"/>
      <c r="K69" s="5"/>
      <c r="L69" s="5"/>
      <c r="M69" s="24"/>
      <c r="N69" s="5"/>
      <c r="O69" s="5"/>
      <c r="P69" s="5"/>
      <c r="Q69" s="5"/>
      <c r="R69" s="5"/>
      <c r="S69" s="24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ht="12.5">
      <c r="A70" s="5"/>
      <c r="B70" s="5"/>
      <c r="C70" s="5"/>
      <c r="D70" s="5"/>
      <c r="E70" s="23"/>
      <c r="F70" s="23"/>
      <c r="G70" s="5"/>
      <c r="H70" s="5"/>
      <c r="I70" s="5"/>
      <c r="J70" s="5"/>
      <c r="K70" s="5"/>
      <c r="L70" s="5"/>
      <c r="M70" s="24"/>
      <c r="N70" s="5"/>
      <c r="O70" s="5"/>
      <c r="P70" s="5"/>
      <c r="Q70" s="5"/>
      <c r="R70" s="5"/>
      <c r="S70" s="24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ht="12.5">
      <c r="A71" s="5"/>
      <c r="B71" s="5"/>
      <c r="C71" s="5"/>
      <c r="D71" s="5"/>
      <c r="E71" s="23"/>
      <c r="F71" s="23"/>
      <c r="G71" s="5"/>
      <c r="H71" s="5"/>
      <c r="I71" s="5"/>
      <c r="J71" s="5"/>
      <c r="K71" s="5"/>
      <c r="L71" s="5"/>
      <c r="M71" s="24"/>
      <c r="N71" s="5"/>
      <c r="O71" s="5"/>
      <c r="P71" s="5"/>
      <c r="Q71" s="5"/>
      <c r="R71" s="5"/>
      <c r="S71" s="24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ht="12.5">
      <c r="A72" s="5"/>
      <c r="B72" s="5"/>
      <c r="C72" s="5"/>
      <c r="D72" s="5"/>
      <c r="E72" s="23"/>
      <c r="F72" s="23"/>
      <c r="G72" s="5"/>
      <c r="H72" s="5"/>
      <c r="I72" s="5"/>
      <c r="J72" s="5"/>
      <c r="K72" s="5"/>
      <c r="L72" s="5"/>
      <c r="M72" s="24"/>
      <c r="N72" s="5"/>
      <c r="O72" s="5"/>
      <c r="P72" s="5"/>
      <c r="Q72" s="5"/>
      <c r="R72" s="5"/>
      <c r="S72" s="24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ht="12.5">
      <c r="A73" s="5"/>
      <c r="B73" s="5"/>
      <c r="C73" s="5"/>
      <c r="D73" s="5"/>
      <c r="E73" s="23"/>
      <c r="F73" s="23"/>
      <c r="G73" s="5"/>
      <c r="H73" s="5"/>
      <c r="I73" s="5"/>
      <c r="J73" s="5"/>
      <c r="K73" s="5"/>
      <c r="L73" s="5"/>
      <c r="M73" s="24"/>
      <c r="N73" s="5"/>
      <c r="O73" s="5"/>
      <c r="P73" s="5"/>
      <c r="Q73" s="5"/>
      <c r="R73" s="5"/>
      <c r="S73" s="24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ht="12.5">
      <c r="A74" s="5"/>
      <c r="B74" s="5"/>
      <c r="C74" s="5"/>
      <c r="D74" s="5"/>
      <c r="E74" s="23"/>
      <c r="F74" s="23"/>
      <c r="G74" s="5"/>
      <c r="H74" s="5"/>
      <c r="I74" s="5"/>
      <c r="J74" s="5"/>
      <c r="K74" s="5"/>
      <c r="L74" s="5"/>
      <c r="M74" s="24"/>
      <c r="N74" s="5"/>
      <c r="O74" s="5"/>
      <c r="P74" s="5"/>
      <c r="Q74" s="5"/>
      <c r="R74" s="5"/>
      <c r="S74" s="24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2.5">
      <c r="A75" s="5"/>
      <c r="B75" s="5"/>
      <c r="C75" s="5"/>
      <c r="D75" s="5"/>
      <c r="E75" s="23"/>
      <c r="F75" s="23"/>
      <c r="G75" s="5"/>
      <c r="H75" s="5"/>
      <c r="I75" s="5"/>
      <c r="J75" s="5"/>
      <c r="K75" s="5"/>
      <c r="L75" s="5"/>
      <c r="M75" s="24"/>
      <c r="N75" s="5"/>
      <c r="O75" s="5"/>
      <c r="P75" s="5"/>
      <c r="Q75" s="5"/>
      <c r="R75" s="5"/>
      <c r="S75" s="24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ht="12.5">
      <c r="A76" s="5"/>
      <c r="B76" s="5"/>
      <c r="C76" s="5"/>
      <c r="D76" s="5"/>
      <c r="E76" s="23"/>
      <c r="F76" s="23"/>
      <c r="G76" s="5"/>
      <c r="H76" s="5"/>
      <c r="I76" s="5"/>
      <c r="J76" s="5"/>
      <c r="K76" s="5"/>
      <c r="L76" s="5"/>
      <c r="M76" s="24"/>
      <c r="N76" s="5"/>
      <c r="O76" s="5"/>
      <c r="P76" s="5"/>
      <c r="Q76" s="5"/>
      <c r="R76" s="5"/>
      <c r="S76" s="24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ht="12.5">
      <c r="A77" s="5"/>
      <c r="B77" s="5"/>
      <c r="C77" s="5"/>
      <c r="D77" s="5"/>
      <c r="E77" s="23"/>
      <c r="F77" s="23"/>
      <c r="G77" s="5"/>
      <c r="H77" s="5"/>
      <c r="I77" s="5"/>
      <c r="J77" s="5"/>
      <c r="K77" s="5"/>
      <c r="L77" s="5"/>
      <c r="M77" s="24"/>
      <c r="N77" s="5"/>
      <c r="O77" s="5"/>
      <c r="P77" s="5"/>
      <c r="Q77" s="5"/>
      <c r="R77" s="5"/>
      <c r="S77" s="24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2.5">
      <c r="A78" s="5"/>
      <c r="B78" s="5"/>
      <c r="C78" s="5"/>
      <c r="D78" s="5"/>
      <c r="E78" s="23"/>
      <c r="F78" s="23"/>
      <c r="G78" s="5"/>
      <c r="H78" s="5"/>
      <c r="I78" s="5"/>
      <c r="J78" s="5"/>
      <c r="K78" s="5"/>
      <c r="L78" s="5"/>
      <c r="M78" s="24"/>
      <c r="N78" s="5"/>
      <c r="O78" s="5"/>
      <c r="P78" s="5"/>
      <c r="Q78" s="5"/>
      <c r="R78" s="5"/>
      <c r="S78" s="24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ht="12.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24"/>
      <c r="N79" s="5"/>
      <c r="O79" s="5"/>
      <c r="P79" s="5"/>
      <c r="Q79" s="5"/>
      <c r="R79" s="5"/>
      <c r="S79" s="24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ht="12.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24"/>
      <c r="N80" s="5"/>
      <c r="O80" s="5"/>
      <c r="P80" s="5"/>
      <c r="Q80" s="5"/>
      <c r="R80" s="5"/>
      <c r="S80" s="24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2.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24"/>
      <c r="N81" s="5"/>
      <c r="O81" s="5"/>
      <c r="P81" s="5"/>
      <c r="Q81" s="5"/>
      <c r="R81" s="5"/>
      <c r="S81" s="24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2.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24"/>
      <c r="N82" s="5"/>
      <c r="O82" s="5"/>
      <c r="P82" s="5"/>
      <c r="Q82" s="5"/>
      <c r="R82" s="5"/>
      <c r="S82" s="24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2.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24"/>
      <c r="N83" s="5"/>
      <c r="O83" s="5"/>
      <c r="P83" s="5"/>
      <c r="Q83" s="5"/>
      <c r="R83" s="5"/>
      <c r="S83" s="24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ht="12.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24"/>
      <c r="N84" s="5"/>
      <c r="O84" s="5"/>
      <c r="P84" s="5"/>
      <c r="Q84" s="5"/>
      <c r="R84" s="5"/>
      <c r="S84" s="24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ht="12.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24"/>
      <c r="N85" s="5"/>
      <c r="O85" s="5"/>
      <c r="P85" s="5"/>
      <c r="Q85" s="5"/>
      <c r="R85" s="5"/>
      <c r="S85" s="24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ht="12.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24"/>
      <c r="N86" s="5"/>
      <c r="O86" s="5"/>
      <c r="P86" s="5"/>
      <c r="Q86" s="5"/>
      <c r="R86" s="5"/>
      <c r="S86" s="24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ht="12.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24"/>
      <c r="N87" s="5"/>
      <c r="O87" s="5"/>
      <c r="P87" s="5"/>
      <c r="Q87" s="5"/>
      <c r="R87" s="5"/>
      <c r="S87" s="24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2.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24"/>
      <c r="N88" s="5"/>
      <c r="O88" s="5"/>
      <c r="P88" s="5"/>
      <c r="Q88" s="5"/>
      <c r="R88" s="5"/>
      <c r="S88" s="24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2.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24"/>
      <c r="N89" s="5"/>
      <c r="O89" s="5"/>
      <c r="P89" s="5"/>
      <c r="Q89" s="5"/>
      <c r="R89" s="5"/>
      <c r="S89" s="24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ht="12.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24"/>
      <c r="N90" s="5"/>
      <c r="O90" s="5"/>
      <c r="P90" s="5"/>
      <c r="Q90" s="5"/>
      <c r="R90" s="5"/>
      <c r="S90" s="24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ht="12.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24"/>
      <c r="N91" s="5"/>
      <c r="O91" s="5"/>
      <c r="P91" s="5"/>
      <c r="Q91" s="5"/>
      <c r="R91" s="5"/>
      <c r="S91" s="24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ht="12.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24"/>
      <c r="N92" s="5"/>
      <c r="O92" s="5"/>
      <c r="P92" s="5"/>
      <c r="Q92" s="5"/>
      <c r="R92" s="5"/>
      <c r="S92" s="24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ht="12.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24"/>
      <c r="N93" s="5"/>
      <c r="O93" s="5"/>
      <c r="P93" s="5"/>
      <c r="Q93" s="5"/>
      <c r="R93" s="5"/>
      <c r="S93" s="24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ht="12.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24"/>
      <c r="N94" s="5"/>
      <c r="O94" s="5"/>
      <c r="P94" s="5"/>
      <c r="Q94" s="5"/>
      <c r="R94" s="5"/>
      <c r="S94" s="24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2.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24"/>
      <c r="N95" s="5"/>
      <c r="O95" s="5"/>
      <c r="P95" s="5"/>
      <c r="Q95" s="5"/>
      <c r="R95" s="5"/>
      <c r="S95" s="24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ht="12.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24"/>
      <c r="N96" s="5"/>
      <c r="O96" s="5"/>
      <c r="P96" s="5"/>
      <c r="Q96" s="5"/>
      <c r="R96" s="5"/>
      <c r="S96" s="24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ht="12.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24"/>
      <c r="N97" s="5"/>
      <c r="O97" s="5"/>
      <c r="P97" s="5"/>
      <c r="Q97" s="5"/>
      <c r="R97" s="5"/>
      <c r="S97" s="24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ht="12.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24"/>
      <c r="N98" s="5"/>
      <c r="O98" s="5"/>
      <c r="P98" s="5"/>
      <c r="Q98" s="5"/>
      <c r="R98" s="5"/>
      <c r="S98" s="24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ht="12.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24"/>
      <c r="N99" s="5"/>
      <c r="O99" s="5"/>
      <c r="P99" s="5"/>
      <c r="Q99" s="5"/>
      <c r="R99" s="5"/>
      <c r="S99" s="24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2" ht="12.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24"/>
      <c r="N100" s="5"/>
      <c r="O100" s="5"/>
      <c r="P100" s="5"/>
      <c r="Q100" s="5"/>
      <c r="R100" s="5"/>
      <c r="S100" s="24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ht="12.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24"/>
      <c r="N101" s="5"/>
      <c r="O101" s="5"/>
      <c r="P101" s="5"/>
      <c r="Q101" s="5"/>
      <c r="R101" s="5"/>
      <c r="S101" s="24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 ht="12.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24"/>
      <c r="N102" s="5"/>
      <c r="O102" s="5"/>
      <c r="P102" s="5"/>
      <c r="Q102" s="5"/>
      <c r="R102" s="5"/>
      <c r="S102" s="24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ht="12.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24"/>
      <c r="N103" s="5"/>
      <c r="O103" s="5"/>
      <c r="P103" s="5"/>
      <c r="Q103" s="5"/>
      <c r="R103" s="5"/>
      <c r="S103" s="24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ht="12.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24"/>
      <c r="N104" s="5"/>
      <c r="O104" s="5"/>
      <c r="P104" s="5"/>
      <c r="Q104" s="5"/>
      <c r="R104" s="5"/>
      <c r="S104" s="24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ht="12.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24"/>
      <c r="N105" s="5"/>
      <c r="O105" s="5"/>
      <c r="P105" s="5"/>
      <c r="Q105" s="5"/>
      <c r="R105" s="5"/>
      <c r="S105" s="24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 ht="12.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24"/>
      <c r="N106" s="5"/>
      <c r="O106" s="5"/>
      <c r="P106" s="5"/>
      <c r="Q106" s="5"/>
      <c r="R106" s="5"/>
      <c r="S106" s="24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 ht="12.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24"/>
      <c r="N107" s="5"/>
      <c r="O107" s="5"/>
      <c r="P107" s="5"/>
      <c r="Q107" s="5"/>
      <c r="R107" s="5"/>
      <c r="S107" s="24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 ht="12.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24"/>
      <c r="N108" s="5"/>
      <c r="O108" s="5"/>
      <c r="P108" s="5"/>
      <c r="Q108" s="5"/>
      <c r="R108" s="5"/>
      <c r="S108" s="24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ht="12.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24"/>
      <c r="N109" s="5"/>
      <c r="O109" s="5"/>
      <c r="P109" s="5"/>
      <c r="Q109" s="5"/>
      <c r="R109" s="5"/>
      <c r="S109" s="24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 ht="12.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24"/>
      <c r="N110" s="5"/>
      <c r="O110" s="5"/>
      <c r="P110" s="5"/>
      <c r="Q110" s="5"/>
      <c r="R110" s="5"/>
      <c r="S110" s="24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 ht="12.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24"/>
      <c r="N111" s="5"/>
      <c r="O111" s="5"/>
      <c r="P111" s="5"/>
      <c r="Q111" s="5"/>
      <c r="R111" s="5"/>
      <c r="S111" s="24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 ht="12.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4"/>
      <c r="N112" s="5"/>
      <c r="O112" s="5"/>
      <c r="P112" s="5"/>
      <c r="Q112" s="5"/>
      <c r="R112" s="5"/>
      <c r="S112" s="24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ht="12.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24"/>
      <c r="N113" s="5"/>
      <c r="O113" s="5"/>
      <c r="P113" s="5"/>
      <c r="Q113" s="5"/>
      <c r="R113" s="5"/>
      <c r="S113" s="24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ht="12.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24"/>
      <c r="N114" s="5"/>
      <c r="O114" s="5"/>
      <c r="P114" s="5"/>
      <c r="Q114" s="5"/>
      <c r="R114" s="5"/>
      <c r="S114" s="24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ht="12.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24"/>
      <c r="N115" s="5"/>
      <c r="O115" s="5"/>
      <c r="P115" s="5"/>
      <c r="Q115" s="5"/>
      <c r="R115" s="5"/>
      <c r="S115" s="24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ht="12.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24"/>
      <c r="N116" s="5"/>
      <c r="O116" s="5"/>
      <c r="P116" s="5"/>
      <c r="Q116" s="5"/>
      <c r="R116" s="5"/>
      <c r="S116" s="24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ht="12.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24"/>
      <c r="N117" s="5"/>
      <c r="O117" s="5"/>
      <c r="P117" s="5"/>
      <c r="Q117" s="5"/>
      <c r="R117" s="5"/>
      <c r="S117" s="24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ht="12.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24"/>
      <c r="N118" s="5"/>
      <c r="O118" s="5"/>
      <c r="P118" s="5"/>
      <c r="Q118" s="5"/>
      <c r="R118" s="5"/>
      <c r="S118" s="24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ht="12.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24"/>
      <c r="N119" s="5"/>
      <c r="O119" s="5"/>
      <c r="P119" s="5"/>
      <c r="Q119" s="5"/>
      <c r="R119" s="5"/>
      <c r="S119" s="24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ht="12.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24"/>
      <c r="N120" s="5"/>
      <c r="O120" s="5"/>
      <c r="P120" s="5"/>
      <c r="Q120" s="5"/>
      <c r="R120" s="5"/>
      <c r="S120" s="24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ht="12.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24"/>
      <c r="N121" s="5"/>
      <c r="O121" s="5"/>
      <c r="P121" s="5"/>
      <c r="Q121" s="5"/>
      <c r="R121" s="5"/>
      <c r="S121" s="24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ht="12.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24"/>
      <c r="N122" s="5"/>
      <c r="O122" s="5"/>
      <c r="P122" s="5"/>
      <c r="Q122" s="5"/>
      <c r="R122" s="5"/>
      <c r="S122" s="24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ht="12.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24"/>
      <c r="N123" s="5"/>
      <c r="O123" s="5"/>
      <c r="P123" s="5"/>
      <c r="Q123" s="5"/>
      <c r="R123" s="5"/>
      <c r="S123" s="24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ht="12.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24"/>
      <c r="N124" s="5"/>
      <c r="O124" s="5"/>
      <c r="P124" s="5"/>
      <c r="Q124" s="5"/>
      <c r="R124" s="5"/>
      <c r="S124" s="24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ht="12.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24"/>
      <c r="N125" s="5"/>
      <c r="O125" s="5"/>
      <c r="P125" s="5"/>
      <c r="Q125" s="5"/>
      <c r="R125" s="5"/>
      <c r="S125" s="24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ht="12.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24"/>
      <c r="N126" s="5"/>
      <c r="O126" s="5"/>
      <c r="P126" s="5"/>
      <c r="Q126" s="5"/>
      <c r="R126" s="5"/>
      <c r="S126" s="24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 ht="12.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24"/>
      <c r="N127" s="5"/>
      <c r="O127" s="5"/>
      <c r="P127" s="5"/>
      <c r="Q127" s="5"/>
      <c r="R127" s="5"/>
      <c r="S127" s="24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 ht="12.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24"/>
      <c r="N128" s="5"/>
      <c r="O128" s="5"/>
      <c r="P128" s="5"/>
      <c r="Q128" s="5"/>
      <c r="R128" s="5"/>
      <c r="S128" s="24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 ht="12.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24"/>
      <c r="N129" s="5"/>
      <c r="O129" s="5"/>
      <c r="P129" s="5"/>
      <c r="Q129" s="5"/>
      <c r="R129" s="5"/>
      <c r="S129" s="24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ht="12.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24"/>
      <c r="N130" s="5"/>
      <c r="O130" s="5"/>
      <c r="P130" s="5"/>
      <c r="Q130" s="5"/>
      <c r="R130" s="5"/>
      <c r="S130" s="24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 ht="12.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24"/>
      <c r="N131" s="5"/>
      <c r="O131" s="5"/>
      <c r="P131" s="5"/>
      <c r="Q131" s="5"/>
      <c r="R131" s="5"/>
      <c r="S131" s="24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 ht="12.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24"/>
      <c r="N132" s="5"/>
      <c r="O132" s="5"/>
      <c r="P132" s="5"/>
      <c r="Q132" s="5"/>
      <c r="R132" s="5"/>
      <c r="S132" s="24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 ht="12.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24"/>
      <c r="N133" s="5"/>
      <c r="O133" s="5"/>
      <c r="P133" s="5"/>
      <c r="Q133" s="5"/>
      <c r="R133" s="5"/>
      <c r="S133" s="24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 ht="12.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24"/>
      <c r="N134" s="5"/>
      <c r="O134" s="5"/>
      <c r="P134" s="5"/>
      <c r="Q134" s="5"/>
      <c r="R134" s="5"/>
      <c r="S134" s="24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ht="12.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24"/>
      <c r="N135" s="5"/>
      <c r="O135" s="5"/>
      <c r="P135" s="5"/>
      <c r="Q135" s="5"/>
      <c r="R135" s="5"/>
      <c r="S135" s="24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 ht="12.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24"/>
      <c r="N136" s="5"/>
      <c r="O136" s="5"/>
      <c r="P136" s="5"/>
      <c r="Q136" s="5"/>
      <c r="R136" s="5"/>
      <c r="S136" s="24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 ht="12.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24"/>
      <c r="N137" s="5"/>
      <c r="O137" s="5"/>
      <c r="P137" s="5"/>
      <c r="Q137" s="5"/>
      <c r="R137" s="5"/>
      <c r="S137" s="24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 ht="12.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24"/>
      <c r="N138" s="5"/>
      <c r="O138" s="5"/>
      <c r="P138" s="5"/>
      <c r="Q138" s="5"/>
      <c r="R138" s="5"/>
      <c r="S138" s="24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 ht="12.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24"/>
      <c r="N139" s="5"/>
      <c r="O139" s="5"/>
      <c r="P139" s="5"/>
      <c r="Q139" s="5"/>
      <c r="R139" s="5"/>
      <c r="S139" s="24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ht="12.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24"/>
      <c r="N140" s="5"/>
      <c r="O140" s="5"/>
      <c r="P140" s="5"/>
      <c r="Q140" s="5"/>
      <c r="R140" s="5"/>
      <c r="S140" s="24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ht="12.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24"/>
      <c r="N141" s="5"/>
      <c r="O141" s="5"/>
      <c r="P141" s="5"/>
      <c r="Q141" s="5"/>
      <c r="R141" s="5"/>
      <c r="S141" s="24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ht="12.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24"/>
      <c r="N142" s="5"/>
      <c r="O142" s="5"/>
      <c r="P142" s="5"/>
      <c r="Q142" s="5"/>
      <c r="R142" s="5"/>
      <c r="S142" s="24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ht="12.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24"/>
      <c r="N143" s="5"/>
      <c r="O143" s="5"/>
      <c r="P143" s="5"/>
      <c r="Q143" s="5"/>
      <c r="R143" s="5"/>
      <c r="S143" s="24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ht="12.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24"/>
      <c r="N144" s="5"/>
      <c r="O144" s="5"/>
      <c r="P144" s="5"/>
      <c r="Q144" s="5"/>
      <c r="R144" s="5"/>
      <c r="S144" s="24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ht="12.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24"/>
      <c r="N145" s="5"/>
      <c r="O145" s="5"/>
      <c r="P145" s="5"/>
      <c r="Q145" s="5"/>
      <c r="R145" s="5"/>
      <c r="S145" s="24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ht="12.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24"/>
      <c r="N146" s="5"/>
      <c r="O146" s="5"/>
      <c r="P146" s="5"/>
      <c r="Q146" s="5"/>
      <c r="R146" s="5"/>
      <c r="S146" s="24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ht="12.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24"/>
      <c r="N147" s="5"/>
      <c r="O147" s="5"/>
      <c r="P147" s="5"/>
      <c r="Q147" s="5"/>
      <c r="R147" s="5"/>
      <c r="S147" s="24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ht="12.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24"/>
      <c r="N148" s="5"/>
      <c r="O148" s="5"/>
      <c r="P148" s="5"/>
      <c r="Q148" s="5"/>
      <c r="R148" s="5"/>
      <c r="S148" s="24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ht="12.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24"/>
      <c r="N149" s="5"/>
      <c r="O149" s="5"/>
      <c r="P149" s="5"/>
      <c r="Q149" s="5"/>
      <c r="R149" s="5"/>
      <c r="S149" s="24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 ht="12.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24"/>
      <c r="N150" s="5"/>
      <c r="O150" s="5"/>
      <c r="P150" s="5"/>
      <c r="Q150" s="5"/>
      <c r="R150" s="5"/>
      <c r="S150" s="24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ht="12.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24"/>
      <c r="N151" s="5"/>
      <c r="O151" s="5"/>
      <c r="P151" s="5"/>
      <c r="Q151" s="5"/>
      <c r="R151" s="5"/>
      <c r="S151" s="24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ht="12.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24"/>
      <c r="N152" s="5"/>
      <c r="O152" s="5"/>
      <c r="P152" s="5"/>
      <c r="Q152" s="5"/>
      <c r="R152" s="5"/>
      <c r="S152" s="24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ht="12.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24"/>
      <c r="N153" s="5"/>
      <c r="O153" s="5"/>
      <c r="P153" s="5"/>
      <c r="Q153" s="5"/>
      <c r="R153" s="5"/>
      <c r="S153" s="24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ht="12.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24"/>
      <c r="N154" s="5"/>
      <c r="O154" s="5"/>
      <c r="P154" s="5"/>
      <c r="Q154" s="5"/>
      <c r="R154" s="5"/>
      <c r="S154" s="24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ht="12.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24"/>
      <c r="N155" s="5"/>
      <c r="O155" s="5"/>
      <c r="P155" s="5"/>
      <c r="Q155" s="5"/>
      <c r="R155" s="5"/>
      <c r="S155" s="24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ht="12.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24"/>
      <c r="N156" s="5"/>
      <c r="O156" s="5"/>
      <c r="P156" s="5"/>
      <c r="Q156" s="5"/>
      <c r="R156" s="5"/>
      <c r="S156" s="24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ht="12.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24"/>
      <c r="N157" s="5"/>
      <c r="O157" s="5"/>
      <c r="P157" s="5"/>
      <c r="Q157" s="5"/>
      <c r="R157" s="5"/>
      <c r="S157" s="24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ht="12.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24"/>
      <c r="N158" s="5"/>
      <c r="O158" s="5"/>
      <c r="P158" s="5"/>
      <c r="Q158" s="5"/>
      <c r="R158" s="5"/>
      <c r="S158" s="24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ht="12.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24"/>
      <c r="N159" s="5"/>
      <c r="O159" s="5"/>
      <c r="P159" s="5"/>
      <c r="Q159" s="5"/>
      <c r="R159" s="5"/>
      <c r="S159" s="24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ht="12.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24"/>
      <c r="N160" s="5"/>
      <c r="O160" s="5"/>
      <c r="P160" s="5"/>
      <c r="Q160" s="5"/>
      <c r="R160" s="5"/>
      <c r="S160" s="24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ht="12.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24"/>
      <c r="N161" s="5"/>
      <c r="O161" s="5"/>
      <c r="P161" s="5"/>
      <c r="Q161" s="5"/>
      <c r="R161" s="5"/>
      <c r="S161" s="24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ht="12.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24"/>
      <c r="N162" s="5"/>
      <c r="O162" s="5"/>
      <c r="P162" s="5"/>
      <c r="Q162" s="5"/>
      <c r="R162" s="5"/>
      <c r="S162" s="24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ht="12.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24"/>
      <c r="N163" s="5"/>
      <c r="O163" s="5"/>
      <c r="P163" s="5"/>
      <c r="Q163" s="5"/>
      <c r="R163" s="5"/>
      <c r="S163" s="24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ht="12.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24"/>
      <c r="N164" s="5"/>
      <c r="O164" s="5"/>
      <c r="P164" s="5"/>
      <c r="Q164" s="5"/>
      <c r="R164" s="5"/>
      <c r="S164" s="24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ht="12.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24"/>
      <c r="N165" s="5"/>
      <c r="O165" s="5"/>
      <c r="P165" s="5"/>
      <c r="Q165" s="5"/>
      <c r="R165" s="5"/>
      <c r="S165" s="24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ht="12.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24"/>
      <c r="N166" s="5"/>
      <c r="O166" s="5"/>
      <c r="P166" s="5"/>
      <c r="Q166" s="5"/>
      <c r="R166" s="5"/>
      <c r="S166" s="24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ht="12.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24"/>
      <c r="N167" s="5"/>
      <c r="O167" s="5"/>
      <c r="P167" s="5"/>
      <c r="Q167" s="5"/>
      <c r="R167" s="5"/>
      <c r="S167" s="24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ht="12.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24"/>
      <c r="N168" s="5"/>
      <c r="O168" s="5"/>
      <c r="P168" s="5"/>
      <c r="Q168" s="5"/>
      <c r="R168" s="5"/>
      <c r="S168" s="24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ht="12.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24"/>
      <c r="N169" s="5"/>
      <c r="O169" s="5"/>
      <c r="P169" s="5"/>
      <c r="Q169" s="5"/>
      <c r="R169" s="5"/>
      <c r="S169" s="24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ht="12.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24"/>
      <c r="N170" s="5"/>
      <c r="O170" s="5"/>
      <c r="P170" s="5"/>
      <c r="Q170" s="5"/>
      <c r="R170" s="5"/>
      <c r="S170" s="24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ht="12.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24"/>
      <c r="N171" s="5"/>
      <c r="O171" s="5"/>
      <c r="P171" s="5"/>
      <c r="Q171" s="5"/>
      <c r="R171" s="5"/>
      <c r="S171" s="24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ht="12.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24"/>
      <c r="N172" s="5"/>
      <c r="O172" s="5"/>
      <c r="P172" s="5"/>
      <c r="Q172" s="5"/>
      <c r="R172" s="5"/>
      <c r="S172" s="24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ht="12.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24"/>
      <c r="N173" s="5"/>
      <c r="O173" s="5"/>
      <c r="P173" s="5"/>
      <c r="Q173" s="5"/>
      <c r="R173" s="5"/>
      <c r="S173" s="24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ht="12.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24"/>
      <c r="N174" s="5"/>
      <c r="O174" s="5"/>
      <c r="P174" s="5"/>
      <c r="Q174" s="5"/>
      <c r="R174" s="5"/>
      <c r="S174" s="24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ht="12.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24"/>
      <c r="N175" s="5"/>
      <c r="O175" s="5"/>
      <c r="P175" s="5"/>
      <c r="Q175" s="5"/>
      <c r="R175" s="5"/>
      <c r="S175" s="24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ht="12.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24"/>
      <c r="N176" s="5"/>
      <c r="O176" s="5"/>
      <c r="P176" s="5"/>
      <c r="Q176" s="5"/>
      <c r="R176" s="5"/>
      <c r="S176" s="24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 ht="12.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24"/>
      <c r="N177" s="5"/>
      <c r="O177" s="5"/>
      <c r="P177" s="5"/>
      <c r="Q177" s="5"/>
      <c r="R177" s="5"/>
      <c r="S177" s="24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 ht="12.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24"/>
      <c r="N178" s="5"/>
      <c r="O178" s="5"/>
      <c r="P178" s="5"/>
      <c r="Q178" s="5"/>
      <c r="R178" s="5"/>
      <c r="S178" s="24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 ht="12.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24"/>
      <c r="N179" s="5"/>
      <c r="O179" s="5"/>
      <c r="P179" s="5"/>
      <c r="Q179" s="5"/>
      <c r="R179" s="5"/>
      <c r="S179" s="24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 ht="12.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24"/>
      <c r="N180" s="5"/>
      <c r="O180" s="5"/>
      <c r="P180" s="5"/>
      <c r="Q180" s="5"/>
      <c r="R180" s="5"/>
      <c r="S180" s="24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 ht="12.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24"/>
      <c r="N181" s="5"/>
      <c r="O181" s="5"/>
      <c r="P181" s="5"/>
      <c r="Q181" s="5"/>
      <c r="R181" s="5"/>
      <c r="S181" s="24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 ht="12.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24"/>
      <c r="N182" s="5"/>
      <c r="O182" s="5"/>
      <c r="P182" s="5"/>
      <c r="Q182" s="5"/>
      <c r="R182" s="5"/>
      <c r="S182" s="24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 ht="12.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24"/>
      <c r="N183" s="5"/>
      <c r="O183" s="5"/>
      <c r="P183" s="5"/>
      <c r="Q183" s="5"/>
      <c r="R183" s="5"/>
      <c r="S183" s="24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 ht="12.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24"/>
      <c r="N184" s="5"/>
      <c r="O184" s="5"/>
      <c r="P184" s="5"/>
      <c r="Q184" s="5"/>
      <c r="R184" s="5"/>
      <c r="S184" s="24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 ht="12.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24"/>
      <c r="N185" s="5"/>
      <c r="O185" s="5"/>
      <c r="P185" s="5"/>
      <c r="Q185" s="5"/>
      <c r="R185" s="5"/>
      <c r="S185" s="24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 ht="12.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24"/>
      <c r="N186" s="5"/>
      <c r="O186" s="5"/>
      <c r="P186" s="5"/>
      <c r="Q186" s="5"/>
      <c r="R186" s="5"/>
      <c r="S186" s="24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ht="12.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24"/>
      <c r="N187" s="5"/>
      <c r="O187" s="5"/>
      <c r="P187" s="5"/>
      <c r="Q187" s="5"/>
      <c r="R187" s="5"/>
      <c r="S187" s="24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ht="12.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24"/>
      <c r="N188" s="5"/>
      <c r="O188" s="5"/>
      <c r="P188" s="5"/>
      <c r="Q188" s="5"/>
      <c r="R188" s="5"/>
      <c r="S188" s="24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ht="12.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24"/>
      <c r="N189" s="5"/>
      <c r="O189" s="5"/>
      <c r="P189" s="5"/>
      <c r="Q189" s="5"/>
      <c r="R189" s="5"/>
      <c r="S189" s="24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ht="12.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24"/>
      <c r="N190" s="5"/>
      <c r="O190" s="5"/>
      <c r="P190" s="5"/>
      <c r="Q190" s="5"/>
      <c r="R190" s="5"/>
      <c r="S190" s="24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ht="12.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24"/>
      <c r="N191" s="5"/>
      <c r="O191" s="5"/>
      <c r="P191" s="5"/>
      <c r="Q191" s="5"/>
      <c r="R191" s="5"/>
      <c r="S191" s="24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ht="12.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24"/>
      <c r="N192" s="5"/>
      <c r="O192" s="5"/>
      <c r="P192" s="5"/>
      <c r="Q192" s="5"/>
      <c r="R192" s="5"/>
      <c r="S192" s="24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 ht="12.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24"/>
      <c r="N193" s="5"/>
      <c r="O193" s="5"/>
      <c r="P193" s="5"/>
      <c r="Q193" s="5"/>
      <c r="R193" s="5"/>
      <c r="S193" s="24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ht="12.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24"/>
      <c r="N194" s="5"/>
      <c r="O194" s="5"/>
      <c r="P194" s="5"/>
      <c r="Q194" s="5"/>
      <c r="R194" s="5"/>
      <c r="S194" s="24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ht="12.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24"/>
      <c r="N195" s="5"/>
      <c r="O195" s="5"/>
      <c r="P195" s="5"/>
      <c r="Q195" s="5"/>
      <c r="R195" s="5"/>
      <c r="S195" s="24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ht="12.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24"/>
      <c r="N196" s="5"/>
      <c r="O196" s="5"/>
      <c r="P196" s="5"/>
      <c r="Q196" s="5"/>
      <c r="R196" s="5"/>
      <c r="S196" s="24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 ht="12.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24"/>
      <c r="N197" s="5"/>
      <c r="O197" s="5"/>
      <c r="P197" s="5"/>
      <c r="Q197" s="5"/>
      <c r="R197" s="5"/>
      <c r="S197" s="24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 ht="12.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24"/>
      <c r="N198" s="5"/>
      <c r="O198" s="5"/>
      <c r="P198" s="5"/>
      <c r="Q198" s="5"/>
      <c r="R198" s="5"/>
      <c r="S198" s="24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 ht="12.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24"/>
      <c r="N199" s="5"/>
      <c r="O199" s="5"/>
      <c r="P199" s="5"/>
      <c r="Q199" s="5"/>
      <c r="R199" s="5"/>
      <c r="S199" s="24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ht="12.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24"/>
      <c r="N200" s="5"/>
      <c r="O200" s="5"/>
      <c r="P200" s="5"/>
      <c r="Q200" s="5"/>
      <c r="R200" s="5"/>
      <c r="S200" s="24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 ht="12.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24"/>
      <c r="N201" s="5"/>
      <c r="O201" s="5"/>
      <c r="P201" s="5"/>
      <c r="Q201" s="5"/>
      <c r="R201" s="5"/>
      <c r="S201" s="24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ht="12.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24"/>
      <c r="N202" s="5"/>
      <c r="O202" s="5"/>
      <c r="P202" s="5"/>
      <c r="Q202" s="5"/>
      <c r="R202" s="5"/>
      <c r="S202" s="24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ht="12.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24"/>
      <c r="N203" s="5"/>
      <c r="O203" s="5"/>
      <c r="P203" s="5"/>
      <c r="Q203" s="5"/>
      <c r="R203" s="5"/>
      <c r="S203" s="24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 ht="12.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24"/>
      <c r="N204" s="5"/>
      <c r="O204" s="5"/>
      <c r="P204" s="5"/>
      <c r="Q204" s="5"/>
      <c r="R204" s="5"/>
      <c r="S204" s="24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 ht="12.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24"/>
      <c r="N205" s="5"/>
      <c r="O205" s="5"/>
      <c r="P205" s="5"/>
      <c r="Q205" s="5"/>
      <c r="R205" s="5"/>
      <c r="S205" s="24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 ht="12.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24"/>
      <c r="N206" s="5"/>
      <c r="O206" s="5"/>
      <c r="P206" s="5"/>
      <c r="Q206" s="5"/>
      <c r="R206" s="5"/>
      <c r="S206" s="24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:32" ht="12.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24"/>
      <c r="N207" s="5"/>
      <c r="O207" s="5"/>
      <c r="P207" s="5"/>
      <c r="Q207" s="5"/>
      <c r="R207" s="5"/>
      <c r="S207" s="24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:32" ht="12.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24"/>
      <c r="N208" s="5"/>
      <c r="O208" s="5"/>
      <c r="P208" s="5"/>
      <c r="Q208" s="5"/>
      <c r="R208" s="5"/>
      <c r="S208" s="24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:32" ht="12.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24"/>
      <c r="N209" s="5"/>
      <c r="O209" s="5"/>
      <c r="P209" s="5"/>
      <c r="Q209" s="5"/>
      <c r="R209" s="5"/>
      <c r="S209" s="24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:32" ht="12.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24"/>
      <c r="N210" s="5"/>
      <c r="O210" s="5"/>
      <c r="P210" s="5"/>
      <c r="Q210" s="5"/>
      <c r="R210" s="5"/>
      <c r="S210" s="24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:32" ht="12.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24"/>
      <c r="N211" s="5"/>
      <c r="O211" s="5"/>
      <c r="P211" s="5"/>
      <c r="Q211" s="5"/>
      <c r="R211" s="5"/>
      <c r="S211" s="24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 ht="12.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24"/>
      <c r="N212" s="5"/>
      <c r="O212" s="5"/>
      <c r="P212" s="5"/>
      <c r="Q212" s="5"/>
      <c r="R212" s="5"/>
      <c r="S212" s="24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 ht="12.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24"/>
      <c r="N213" s="5"/>
      <c r="O213" s="5"/>
      <c r="P213" s="5"/>
      <c r="Q213" s="5"/>
      <c r="R213" s="5"/>
      <c r="S213" s="24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 ht="12.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24"/>
      <c r="N214" s="5"/>
      <c r="O214" s="5"/>
      <c r="P214" s="5"/>
      <c r="Q214" s="5"/>
      <c r="R214" s="5"/>
      <c r="S214" s="24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 ht="12.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24"/>
      <c r="N215" s="5"/>
      <c r="O215" s="5"/>
      <c r="P215" s="5"/>
      <c r="Q215" s="5"/>
      <c r="R215" s="5"/>
      <c r="S215" s="24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 ht="12.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24"/>
      <c r="N216" s="5"/>
      <c r="O216" s="5"/>
      <c r="P216" s="5"/>
      <c r="Q216" s="5"/>
      <c r="R216" s="5"/>
      <c r="S216" s="24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 ht="12.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24"/>
      <c r="N217" s="5"/>
      <c r="O217" s="5"/>
      <c r="P217" s="5"/>
      <c r="Q217" s="5"/>
      <c r="R217" s="5"/>
      <c r="S217" s="24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 ht="12.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24"/>
      <c r="N218" s="5"/>
      <c r="O218" s="5"/>
      <c r="P218" s="5"/>
      <c r="Q218" s="5"/>
      <c r="R218" s="5"/>
      <c r="S218" s="24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 ht="12.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24"/>
      <c r="N219" s="5"/>
      <c r="O219" s="5"/>
      <c r="P219" s="5"/>
      <c r="Q219" s="5"/>
      <c r="R219" s="5"/>
      <c r="S219" s="24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 ht="12.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24"/>
      <c r="N220" s="5"/>
      <c r="O220" s="5"/>
      <c r="P220" s="5"/>
      <c r="Q220" s="5"/>
      <c r="R220" s="5"/>
      <c r="S220" s="24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 ht="12.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24"/>
      <c r="N221" s="5"/>
      <c r="O221" s="5"/>
      <c r="P221" s="5"/>
      <c r="Q221" s="5"/>
      <c r="R221" s="5"/>
      <c r="S221" s="24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 ht="12.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24"/>
      <c r="N222" s="5"/>
      <c r="O222" s="5"/>
      <c r="P222" s="5"/>
      <c r="Q222" s="5"/>
      <c r="R222" s="5"/>
      <c r="S222" s="24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 ht="12.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24"/>
      <c r="N223" s="5"/>
      <c r="O223" s="5"/>
      <c r="P223" s="5"/>
      <c r="Q223" s="5"/>
      <c r="R223" s="5"/>
      <c r="S223" s="24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 ht="12.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24"/>
      <c r="N224" s="5"/>
      <c r="O224" s="5"/>
      <c r="P224" s="5"/>
      <c r="Q224" s="5"/>
      <c r="R224" s="5"/>
      <c r="S224" s="24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 ht="12.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24"/>
      <c r="N225" s="5"/>
      <c r="O225" s="5"/>
      <c r="P225" s="5"/>
      <c r="Q225" s="5"/>
      <c r="R225" s="5"/>
      <c r="S225" s="24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 ht="12.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24"/>
      <c r="N226" s="5"/>
      <c r="O226" s="5"/>
      <c r="P226" s="5"/>
      <c r="Q226" s="5"/>
      <c r="R226" s="5"/>
      <c r="S226" s="24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ht="12.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24"/>
      <c r="N227" s="5"/>
      <c r="O227" s="5"/>
      <c r="P227" s="5"/>
      <c r="Q227" s="5"/>
      <c r="R227" s="5"/>
      <c r="S227" s="24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ht="12.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24"/>
      <c r="N228" s="5"/>
      <c r="O228" s="5"/>
      <c r="P228" s="5"/>
      <c r="Q228" s="5"/>
      <c r="R228" s="5"/>
      <c r="S228" s="24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ht="12.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24"/>
      <c r="N229" s="5"/>
      <c r="O229" s="5"/>
      <c r="P229" s="5"/>
      <c r="Q229" s="5"/>
      <c r="R229" s="5"/>
      <c r="S229" s="24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ht="12.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24"/>
      <c r="N230" s="5"/>
      <c r="O230" s="5"/>
      <c r="P230" s="5"/>
      <c r="Q230" s="5"/>
      <c r="R230" s="5"/>
      <c r="S230" s="24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ht="12.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24"/>
      <c r="N231" s="5"/>
      <c r="O231" s="5"/>
      <c r="P231" s="5"/>
      <c r="Q231" s="5"/>
      <c r="R231" s="5"/>
      <c r="S231" s="24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ht="12.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24"/>
      <c r="N232" s="5"/>
      <c r="O232" s="5"/>
      <c r="P232" s="5"/>
      <c r="Q232" s="5"/>
      <c r="R232" s="5"/>
      <c r="S232" s="24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ht="12.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24"/>
      <c r="N233" s="5"/>
      <c r="O233" s="5"/>
      <c r="P233" s="5"/>
      <c r="Q233" s="5"/>
      <c r="R233" s="5"/>
      <c r="S233" s="24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 ht="12.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24"/>
      <c r="N234" s="5"/>
      <c r="O234" s="5"/>
      <c r="P234" s="5"/>
      <c r="Q234" s="5"/>
      <c r="R234" s="5"/>
      <c r="S234" s="24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 ht="12.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24"/>
      <c r="N235" s="5"/>
      <c r="O235" s="5"/>
      <c r="P235" s="5"/>
      <c r="Q235" s="5"/>
      <c r="R235" s="5"/>
      <c r="S235" s="24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 ht="12.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24"/>
      <c r="N236" s="5"/>
      <c r="O236" s="5"/>
      <c r="P236" s="5"/>
      <c r="Q236" s="5"/>
      <c r="R236" s="5"/>
      <c r="S236" s="24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 ht="12.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24"/>
      <c r="N237" s="5"/>
      <c r="O237" s="5"/>
      <c r="P237" s="5"/>
      <c r="Q237" s="5"/>
      <c r="R237" s="5"/>
      <c r="S237" s="24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 ht="12.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24"/>
      <c r="N238" s="5"/>
      <c r="O238" s="5"/>
      <c r="P238" s="5"/>
      <c r="Q238" s="5"/>
      <c r="R238" s="5"/>
      <c r="S238" s="24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 ht="12.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24"/>
      <c r="N239" s="5"/>
      <c r="O239" s="5"/>
      <c r="P239" s="5"/>
      <c r="Q239" s="5"/>
      <c r="R239" s="5"/>
      <c r="S239" s="24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 ht="12.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24"/>
      <c r="N240" s="5"/>
      <c r="O240" s="5"/>
      <c r="P240" s="5"/>
      <c r="Q240" s="5"/>
      <c r="R240" s="5"/>
      <c r="S240" s="24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 ht="12.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24"/>
      <c r="N241" s="5"/>
      <c r="O241" s="5"/>
      <c r="P241" s="5"/>
      <c r="Q241" s="5"/>
      <c r="R241" s="5"/>
      <c r="S241" s="24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 ht="12.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24"/>
      <c r="N242" s="5"/>
      <c r="O242" s="5"/>
      <c r="P242" s="5"/>
      <c r="Q242" s="5"/>
      <c r="R242" s="5"/>
      <c r="S242" s="24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ht="12.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24"/>
      <c r="N243" s="5"/>
      <c r="O243" s="5"/>
      <c r="P243" s="5"/>
      <c r="Q243" s="5"/>
      <c r="R243" s="5"/>
      <c r="S243" s="24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ht="12.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24"/>
      <c r="N244" s="5"/>
      <c r="O244" s="5"/>
      <c r="P244" s="5"/>
      <c r="Q244" s="5"/>
      <c r="R244" s="5"/>
      <c r="S244" s="24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ht="12.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24"/>
      <c r="N245" s="5"/>
      <c r="O245" s="5"/>
      <c r="P245" s="5"/>
      <c r="Q245" s="5"/>
      <c r="R245" s="5"/>
      <c r="S245" s="24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 ht="12.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24"/>
      <c r="N246" s="5"/>
      <c r="O246" s="5"/>
      <c r="P246" s="5"/>
      <c r="Q246" s="5"/>
      <c r="R246" s="5"/>
      <c r="S246" s="24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 ht="12.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24"/>
      <c r="N247" s="5"/>
      <c r="O247" s="5"/>
      <c r="P247" s="5"/>
      <c r="Q247" s="5"/>
      <c r="R247" s="5"/>
      <c r="S247" s="24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ht="12.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24"/>
      <c r="N248" s="5"/>
      <c r="O248" s="5"/>
      <c r="P248" s="5"/>
      <c r="Q248" s="5"/>
      <c r="R248" s="5"/>
      <c r="S248" s="24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ht="12.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24"/>
      <c r="N249" s="5"/>
      <c r="O249" s="5"/>
      <c r="P249" s="5"/>
      <c r="Q249" s="5"/>
      <c r="R249" s="5"/>
      <c r="S249" s="24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ht="12.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24"/>
      <c r="N250" s="5"/>
      <c r="O250" s="5"/>
      <c r="P250" s="5"/>
      <c r="Q250" s="5"/>
      <c r="R250" s="5"/>
      <c r="S250" s="24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ht="12.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24"/>
      <c r="N251" s="5"/>
      <c r="O251" s="5"/>
      <c r="P251" s="5"/>
      <c r="Q251" s="5"/>
      <c r="R251" s="5"/>
      <c r="S251" s="24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ht="12.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24"/>
      <c r="N252" s="5"/>
      <c r="O252" s="5"/>
      <c r="P252" s="5"/>
      <c r="Q252" s="5"/>
      <c r="R252" s="5"/>
      <c r="S252" s="24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ht="12.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24"/>
      <c r="N253" s="5"/>
      <c r="O253" s="5"/>
      <c r="P253" s="5"/>
      <c r="Q253" s="5"/>
      <c r="R253" s="5"/>
      <c r="S253" s="24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ht="12.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24"/>
      <c r="N254" s="5"/>
      <c r="O254" s="5"/>
      <c r="P254" s="5"/>
      <c r="Q254" s="5"/>
      <c r="R254" s="5"/>
      <c r="S254" s="24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ht="12.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24"/>
      <c r="N255" s="5"/>
      <c r="O255" s="5"/>
      <c r="P255" s="5"/>
      <c r="Q255" s="5"/>
      <c r="R255" s="5"/>
      <c r="S255" s="24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ht="12.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24"/>
      <c r="N256" s="5"/>
      <c r="O256" s="5"/>
      <c r="P256" s="5"/>
      <c r="Q256" s="5"/>
      <c r="R256" s="5"/>
      <c r="S256" s="24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ht="12.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24"/>
      <c r="N257" s="5"/>
      <c r="O257" s="5"/>
      <c r="P257" s="5"/>
      <c r="Q257" s="5"/>
      <c r="R257" s="5"/>
      <c r="S257" s="24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ht="12.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24"/>
      <c r="N258" s="5"/>
      <c r="O258" s="5"/>
      <c r="P258" s="5"/>
      <c r="Q258" s="5"/>
      <c r="R258" s="5"/>
      <c r="S258" s="24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ht="12.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24"/>
      <c r="N259" s="5"/>
      <c r="O259" s="5"/>
      <c r="P259" s="5"/>
      <c r="Q259" s="5"/>
      <c r="R259" s="5"/>
      <c r="S259" s="24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ht="12.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24"/>
      <c r="N260" s="5"/>
      <c r="O260" s="5"/>
      <c r="P260" s="5"/>
      <c r="Q260" s="5"/>
      <c r="R260" s="5"/>
      <c r="S260" s="24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 ht="12.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24"/>
      <c r="N261" s="5"/>
      <c r="O261" s="5"/>
      <c r="P261" s="5"/>
      <c r="Q261" s="5"/>
      <c r="R261" s="5"/>
      <c r="S261" s="24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 ht="12.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24"/>
      <c r="N262" s="5"/>
      <c r="O262" s="5"/>
      <c r="P262" s="5"/>
      <c r="Q262" s="5"/>
      <c r="R262" s="5"/>
      <c r="S262" s="24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 ht="12.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24"/>
      <c r="N263" s="5"/>
      <c r="O263" s="5"/>
      <c r="P263" s="5"/>
      <c r="Q263" s="5"/>
      <c r="R263" s="5"/>
      <c r="S263" s="24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 ht="12.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24"/>
      <c r="N264" s="5"/>
      <c r="O264" s="5"/>
      <c r="P264" s="5"/>
      <c r="Q264" s="5"/>
      <c r="R264" s="5"/>
      <c r="S264" s="24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2.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24"/>
      <c r="N265" s="5"/>
      <c r="O265" s="5"/>
      <c r="P265" s="5"/>
      <c r="Q265" s="5"/>
      <c r="R265" s="5"/>
      <c r="S265" s="24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ht="12.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24"/>
      <c r="N266" s="5"/>
      <c r="O266" s="5"/>
      <c r="P266" s="5"/>
      <c r="Q266" s="5"/>
      <c r="R266" s="5"/>
      <c r="S266" s="24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 ht="12.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24"/>
      <c r="N267" s="5"/>
      <c r="O267" s="5"/>
      <c r="P267" s="5"/>
      <c r="Q267" s="5"/>
      <c r="R267" s="5"/>
      <c r="S267" s="24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 ht="12.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24"/>
      <c r="N268" s="5"/>
      <c r="O268" s="5"/>
      <c r="P268" s="5"/>
      <c r="Q268" s="5"/>
      <c r="R268" s="5"/>
      <c r="S268" s="24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 ht="12.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24"/>
      <c r="N269" s="5"/>
      <c r="O269" s="5"/>
      <c r="P269" s="5"/>
      <c r="Q269" s="5"/>
      <c r="R269" s="5"/>
      <c r="S269" s="24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ht="12.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24"/>
      <c r="N270" s="5"/>
      <c r="O270" s="5"/>
      <c r="P270" s="5"/>
      <c r="Q270" s="5"/>
      <c r="R270" s="5"/>
      <c r="S270" s="24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 ht="12.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24"/>
      <c r="N271" s="5"/>
      <c r="O271" s="5"/>
      <c r="P271" s="5"/>
      <c r="Q271" s="5"/>
      <c r="R271" s="5"/>
      <c r="S271" s="24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 ht="12.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24"/>
      <c r="N272" s="5"/>
      <c r="O272" s="5"/>
      <c r="P272" s="5"/>
      <c r="Q272" s="5"/>
      <c r="R272" s="5"/>
      <c r="S272" s="24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:32" ht="12.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24"/>
      <c r="N273" s="5"/>
      <c r="O273" s="5"/>
      <c r="P273" s="5"/>
      <c r="Q273" s="5"/>
      <c r="R273" s="5"/>
      <c r="S273" s="24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 ht="12.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24"/>
      <c r="N274" s="5"/>
      <c r="O274" s="5"/>
      <c r="P274" s="5"/>
      <c r="Q274" s="5"/>
      <c r="R274" s="5"/>
      <c r="S274" s="24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:32" ht="12.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24"/>
      <c r="N275" s="5"/>
      <c r="O275" s="5"/>
      <c r="P275" s="5"/>
      <c r="Q275" s="5"/>
      <c r="R275" s="5"/>
      <c r="S275" s="24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 ht="12.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24"/>
      <c r="N276" s="5"/>
      <c r="O276" s="5"/>
      <c r="P276" s="5"/>
      <c r="Q276" s="5"/>
      <c r="R276" s="5"/>
      <c r="S276" s="24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:32" ht="12.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24"/>
      <c r="N277" s="5"/>
      <c r="O277" s="5"/>
      <c r="P277" s="5"/>
      <c r="Q277" s="5"/>
      <c r="R277" s="5"/>
      <c r="S277" s="24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:32" ht="12.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24"/>
      <c r="N278" s="5"/>
      <c r="O278" s="5"/>
      <c r="P278" s="5"/>
      <c r="Q278" s="5"/>
      <c r="R278" s="5"/>
      <c r="S278" s="24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spans="1:32" ht="12.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24"/>
      <c r="N279" s="5"/>
      <c r="O279" s="5"/>
      <c r="P279" s="5"/>
      <c r="Q279" s="5"/>
      <c r="R279" s="5"/>
      <c r="S279" s="24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spans="1:32" ht="12.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24"/>
      <c r="N280" s="5"/>
      <c r="O280" s="5"/>
      <c r="P280" s="5"/>
      <c r="Q280" s="5"/>
      <c r="R280" s="5"/>
      <c r="S280" s="24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spans="1:32" ht="12.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24"/>
      <c r="N281" s="5"/>
      <c r="O281" s="5"/>
      <c r="P281" s="5"/>
      <c r="Q281" s="5"/>
      <c r="R281" s="5"/>
      <c r="S281" s="24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spans="1:32" ht="12.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24"/>
      <c r="N282" s="5"/>
      <c r="O282" s="5"/>
      <c r="P282" s="5"/>
      <c r="Q282" s="5"/>
      <c r="R282" s="5"/>
      <c r="S282" s="24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spans="1:32" ht="12.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24"/>
      <c r="N283" s="5"/>
      <c r="O283" s="5"/>
      <c r="P283" s="5"/>
      <c r="Q283" s="5"/>
      <c r="R283" s="5"/>
      <c r="S283" s="24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 ht="12.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24"/>
      <c r="N284" s="5"/>
      <c r="O284" s="5"/>
      <c r="P284" s="5"/>
      <c r="Q284" s="5"/>
      <c r="R284" s="5"/>
      <c r="S284" s="24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:32" ht="12.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24"/>
      <c r="N285" s="5"/>
      <c r="O285" s="5"/>
      <c r="P285" s="5"/>
      <c r="Q285" s="5"/>
      <c r="R285" s="5"/>
      <c r="S285" s="24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 ht="12.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24"/>
      <c r="N286" s="5"/>
      <c r="O286" s="5"/>
      <c r="P286" s="5"/>
      <c r="Q286" s="5"/>
      <c r="R286" s="5"/>
      <c r="S286" s="24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:32" ht="12.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24"/>
      <c r="N287" s="5"/>
      <c r="O287" s="5"/>
      <c r="P287" s="5"/>
      <c r="Q287" s="5"/>
      <c r="R287" s="5"/>
      <c r="S287" s="24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spans="1:32" ht="12.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24"/>
      <c r="N288" s="5"/>
      <c r="O288" s="5"/>
      <c r="P288" s="5"/>
      <c r="Q288" s="5"/>
      <c r="R288" s="5"/>
      <c r="S288" s="24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spans="1:32" ht="12.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24"/>
      <c r="N289" s="5"/>
      <c r="O289" s="5"/>
      <c r="P289" s="5"/>
      <c r="Q289" s="5"/>
      <c r="R289" s="5"/>
      <c r="S289" s="24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spans="1:32" ht="12.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24"/>
      <c r="N290" s="5"/>
      <c r="O290" s="5"/>
      <c r="P290" s="5"/>
      <c r="Q290" s="5"/>
      <c r="R290" s="5"/>
      <c r="S290" s="24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spans="1:32" ht="12.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24"/>
      <c r="N291" s="5"/>
      <c r="O291" s="5"/>
      <c r="P291" s="5"/>
      <c r="Q291" s="5"/>
      <c r="R291" s="5"/>
      <c r="S291" s="24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spans="1:32" ht="12.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24"/>
      <c r="N292" s="5"/>
      <c r="O292" s="5"/>
      <c r="P292" s="5"/>
      <c r="Q292" s="5"/>
      <c r="R292" s="5"/>
      <c r="S292" s="24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:32" ht="12.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24"/>
      <c r="N293" s="5"/>
      <c r="O293" s="5"/>
      <c r="P293" s="5"/>
      <c r="Q293" s="5"/>
      <c r="R293" s="5"/>
      <c r="S293" s="24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:32" ht="12.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24"/>
      <c r="N294" s="5"/>
      <c r="O294" s="5"/>
      <c r="P294" s="5"/>
      <c r="Q294" s="5"/>
      <c r="R294" s="5"/>
      <c r="S294" s="24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:32" ht="12.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24"/>
      <c r="N295" s="5"/>
      <c r="O295" s="5"/>
      <c r="P295" s="5"/>
      <c r="Q295" s="5"/>
      <c r="R295" s="5"/>
      <c r="S295" s="24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:32" ht="12.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24"/>
      <c r="N296" s="5"/>
      <c r="O296" s="5"/>
      <c r="P296" s="5"/>
      <c r="Q296" s="5"/>
      <c r="R296" s="5"/>
      <c r="S296" s="24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spans="1:32" ht="12.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24"/>
      <c r="N297" s="5"/>
      <c r="O297" s="5"/>
      <c r="P297" s="5"/>
      <c r="Q297" s="5"/>
      <c r="R297" s="5"/>
      <c r="S297" s="24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spans="1:32" ht="12.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24"/>
      <c r="N298" s="5"/>
      <c r="O298" s="5"/>
      <c r="P298" s="5"/>
      <c r="Q298" s="5"/>
      <c r="R298" s="5"/>
      <c r="S298" s="24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spans="1:32" ht="12.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24"/>
      <c r="N299" s="5"/>
      <c r="O299" s="5"/>
      <c r="P299" s="5"/>
      <c r="Q299" s="5"/>
      <c r="R299" s="5"/>
      <c r="S299" s="24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spans="1:32" ht="12.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24"/>
      <c r="N300" s="5"/>
      <c r="O300" s="5"/>
      <c r="P300" s="5"/>
      <c r="Q300" s="5"/>
      <c r="R300" s="5"/>
      <c r="S300" s="24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spans="1:32" ht="12.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24"/>
      <c r="N301" s="5"/>
      <c r="O301" s="5"/>
      <c r="P301" s="5"/>
      <c r="Q301" s="5"/>
      <c r="R301" s="5"/>
      <c r="S301" s="24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:32" ht="12.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24"/>
      <c r="N302" s="5"/>
      <c r="O302" s="5"/>
      <c r="P302" s="5"/>
      <c r="Q302" s="5"/>
      <c r="R302" s="5"/>
      <c r="S302" s="24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:32" ht="12.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24"/>
      <c r="N303" s="5"/>
      <c r="O303" s="5"/>
      <c r="P303" s="5"/>
      <c r="Q303" s="5"/>
      <c r="R303" s="5"/>
      <c r="S303" s="24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:32" ht="12.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24"/>
      <c r="N304" s="5"/>
      <c r="O304" s="5"/>
      <c r="P304" s="5"/>
      <c r="Q304" s="5"/>
      <c r="R304" s="5"/>
      <c r="S304" s="24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spans="1:32" ht="12.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24"/>
      <c r="N305" s="5"/>
      <c r="O305" s="5"/>
      <c r="P305" s="5"/>
      <c r="Q305" s="5"/>
      <c r="R305" s="5"/>
      <c r="S305" s="24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spans="1:32" ht="12.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24"/>
      <c r="N306" s="5"/>
      <c r="O306" s="5"/>
      <c r="P306" s="5"/>
      <c r="Q306" s="5"/>
      <c r="R306" s="5"/>
      <c r="S306" s="24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spans="1:32" ht="12.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24"/>
      <c r="N307" s="5"/>
      <c r="O307" s="5"/>
      <c r="P307" s="5"/>
      <c r="Q307" s="5"/>
      <c r="R307" s="5"/>
      <c r="S307" s="24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spans="1:32" ht="12.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24"/>
      <c r="N308" s="5"/>
      <c r="O308" s="5"/>
      <c r="P308" s="5"/>
      <c r="Q308" s="5"/>
      <c r="R308" s="5"/>
      <c r="S308" s="24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spans="1:32" ht="12.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24"/>
      <c r="N309" s="5"/>
      <c r="O309" s="5"/>
      <c r="P309" s="5"/>
      <c r="Q309" s="5"/>
      <c r="R309" s="5"/>
      <c r="S309" s="24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spans="1:32" ht="12.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24"/>
      <c r="N310" s="5"/>
      <c r="O310" s="5"/>
      <c r="P310" s="5"/>
      <c r="Q310" s="5"/>
      <c r="R310" s="5"/>
      <c r="S310" s="24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:32" ht="12.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24"/>
      <c r="N311" s="5"/>
      <c r="O311" s="5"/>
      <c r="P311" s="5"/>
      <c r="Q311" s="5"/>
      <c r="R311" s="5"/>
      <c r="S311" s="24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:32" ht="12.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24"/>
      <c r="N312" s="5"/>
      <c r="O312" s="5"/>
      <c r="P312" s="5"/>
      <c r="Q312" s="5"/>
      <c r="R312" s="5"/>
      <c r="S312" s="24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:32" ht="12.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24"/>
      <c r="N313" s="5"/>
      <c r="O313" s="5"/>
      <c r="P313" s="5"/>
      <c r="Q313" s="5"/>
      <c r="R313" s="5"/>
      <c r="S313" s="24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:32" ht="12.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24"/>
      <c r="N314" s="5"/>
      <c r="O314" s="5"/>
      <c r="P314" s="5"/>
      <c r="Q314" s="5"/>
      <c r="R314" s="5"/>
      <c r="S314" s="24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spans="1:32" ht="12.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24"/>
      <c r="N315" s="5"/>
      <c r="O315" s="5"/>
      <c r="P315" s="5"/>
      <c r="Q315" s="5"/>
      <c r="R315" s="5"/>
      <c r="S315" s="24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spans="1:32" ht="12.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24"/>
      <c r="N316" s="5"/>
      <c r="O316" s="5"/>
      <c r="P316" s="5"/>
      <c r="Q316" s="5"/>
      <c r="R316" s="5"/>
      <c r="S316" s="24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spans="1:32" ht="12.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24"/>
      <c r="N317" s="5"/>
      <c r="O317" s="5"/>
      <c r="P317" s="5"/>
      <c r="Q317" s="5"/>
      <c r="R317" s="5"/>
      <c r="S317" s="24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spans="1:32" ht="12.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24"/>
      <c r="N318" s="5"/>
      <c r="O318" s="5"/>
      <c r="P318" s="5"/>
      <c r="Q318" s="5"/>
      <c r="R318" s="5"/>
      <c r="S318" s="24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spans="1:32" ht="12.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24"/>
      <c r="N319" s="5"/>
      <c r="O319" s="5"/>
      <c r="P319" s="5"/>
      <c r="Q319" s="5"/>
      <c r="R319" s="5"/>
      <c r="S319" s="24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:32" ht="12.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24"/>
      <c r="N320" s="5"/>
      <c r="O320" s="5"/>
      <c r="P320" s="5"/>
      <c r="Q320" s="5"/>
      <c r="R320" s="5"/>
      <c r="S320" s="24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:32" ht="12.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24"/>
      <c r="N321" s="5"/>
      <c r="O321" s="5"/>
      <c r="P321" s="5"/>
      <c r="Q321" s="5"/>
      <c r="R321" s="5"/>
      <c r="S321" s="24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:32" ht="12.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24"/>
      <c r="N322" s="5"/>
      <c r="O322" s="5"/>
      <c r="P322" s="5"/>
      <c r="Q322" s="5"/>
      <c r="R322" s="5"/>
      <c r="S322" s="24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:32" ht="12.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24"/>
      <c r="N323" s="5"/>
      <c r="O323" s="5"/>
      <c r="P323" s="5"/>
      <c r="Q323" s="5"/>
      <c r="R323" s="5"/>
      <c r="S323" s="24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spans="1:32" ht="12.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24"/>
      <c r="N324" s="5"/>
      <c r="O324" s="5"/>
      <c r="P324" s="5"/>
      <c r="Q324" s="5"/>
      <c r="R324" s="5"/>
      <c r="S324" s="24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spans="1:32" ht="12.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24"/>
      <c r="N325" s="5"/>
      <c r="O325" s="5"/>
      <c r="P325" s="5"/>
      <c r="Q325" s="5"/>
      <c r="R325" s="5"/>
      <c r="S325" s="24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spans="1:32" ht="12.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24"/>
      <c r="N326" s="5"/>
      <c r="O326" s="5"/>
      <c r="P326" s="5"/>
      <c r="Q326" s="5"/>
      <c r="R326" s="5"/>
      <c r="S326" s="24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spans="1:32" ht="12.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24"/>
      <c r="N327" s="5"/>
      <c r="O327" s="5"/>
      <c r="P327" s="5"/>
      <c r="Q327" s="5"/>
      <c r="R327" s="5"/>
      <c r="S327" s="24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spans="1:32" ht="12.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24"/>
      <c r="N328" s="5"/>
      <c r="O328" s="5"/>
      <c r="P328" s="5"/>
      <c r="Q328" s="5"/>
      <c r="R328" s="5"/>
      <c r="S328" s="24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:32" ht="12.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24"/>
      <c r="N329" s="5"/>
      <c r="O329" s="5"/>
      <c r="P329" s="5"/>
      <c r="Q329" s="5"/>
      <c r="R329" s="5"/>
      <c r="S329" s="24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:32" ht="12.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24"/>
      <c r="N330" s="5"/>
      <c r="O330" s="5"/>
      <c r="P330" s="5"/>
      <c r="Q330" s="5"/>
      <c r="R330" s="5"/>
      <c r="S330" s="24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:32" ht="12.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24"/>
      <c r="N331" s="5"/>
      <c r="O331" s="5"/>
      <c r="P331" s="5"/>
      <c r="Q331" s="5"/>
      <c r="R331" s="5"/>
      <c r="S331" s="24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:32" ht="12.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24"/>
      <c r="N332" s="5"/>
      <c r="O332" s="5"/>
      <c r="P332" s="5"/>
      <c r="Q332" s="5"/>
      <c r="R332" s="5"/>
      <c r="S332" s="24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spans="1:32" ht="12.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24"/>
      <c r="N333" s="5"/>
      <c r="O333" s="5"/>
      <c r="P333" s="5"/>
      <c r="Q333" s="5"/>
      <c r="R333" s="5"/>
      <c r="S333" s="24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spans="1:32" ht="12.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24"/>
      <c r="N334" s="5"/>
      <c r="O334" s="5"/>
      <c r="P334" s="5"/>
      <c r="Q334" s="5"/>
      <c r="R334" s="5"/>
      <c r="S334" s="24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spans="1:32" ht="12.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24"/>
      <c r="N335" s="5"/>
      <c r="O335" s="5"/>
      <c r="P335" s="5"/>
      <c r="Q335" s="5"/>
      <c r="R335" s="5"/>
      <c r="S335" s="24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spans="1:32" ht="12.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24"/>
      <c r="N336" s="5"/>
      <c r="O336" s="5"/>
      <c r="P336" s="5"/>
      <c r="Q336" s="5"/>
      <c r="R336" s="5"/>
      <c r="S336" s="24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spans="1:32" ht="12.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24"/>
      <c r="N337" s="5"/>
      <c r="O337" s="5"/>
      <c r="P337" s="5"/>
      <c r="Q337" s="5"/>
      <c r="R337" s="5"/>
      <c r="S337" s="24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:32" ht="12.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24"/>
      <c r="N338" s="5"/>
      <c r="O338" s="5"/>
      <c r="P338" s="5"/>
      <c r="Q338" s="5"/>
      <c r="R338" s="5"/>
      <c r="S338" s="24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:32" ht="12.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24"/>
      <c r="N339" s="5"/>
      <c r="O339" s="5"/>
      <c r="P339" s="5"/>
      <c r="Q339" s="5"/>
      <c r="R339" s="5"/>
      <c r="S339" s="24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:32" ht="12.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24"/>
      <c r="N340" s="5"/>
      <c r="O340" s="5"/>
      <c r="P340" s="5"/>
      <c r="Q340" s="5"/>
      <c r="R340" s="5"/>
      <c r="S340" s="24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:32" ht="12.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24"/>
      <c r="N341" s="5"/>
      <c r="O341" s="5"/>
      <c r="P341" s="5"/>
      <c r="Q341" s="5"/>
      <c r="R341" s="5"/>
      <c r="S341" s="24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spans="1:32" ht="12.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24"/>
      <c r="N342" s="5"/>
      <c r="O342" s="5"/>
      <c r="P342" s="5"/>
      <c r="Q342" s="5"/>
      <c r="R342" s="5"/>
      <c r="S342" s="24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spans="1:32" ht="12.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24"/>
      <c r="N343" s="5"/>
      <c r="O343" s="5"/>
      <c r="P343" s="5"/>
      <c r="Q343" s="5"/>
      <c r="R343" s="5"/>
      <c r="S343" s="24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spans="1:32" ht="12.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24"/>
      <c r="N344" s="5"/>
      <c r="O344" s="5"/>
      <c r="P344" s="5"/>
      <c r="Q344" s="5"/>
      <c r="R344" s="5"/>
      <c r="S344" s="24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spans="1:32" ht="12.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24"/>
      <c r="N345" s="5"/>
      <c r="O345" s="5"/>
      <c r="P345" s="5"/>
      <c r="Q345" s="5"/>
      <c r="R345" s="5"/>
      <c r="S345" s="24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spans="1:32" ht="12.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24"/>
      <c r="N346" s="5"/>
      <c r="O346" s="5"/>
      <c r="P346" s="5"/>
      <c r="Q346" s="5"/>
      <c r="R346" s="5"/>
      <c r="S346" s="24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:32" ht="12.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24"/>
      <c r="N347" s="5"/>
      <c r="O347" s="5"/>
      <c r="P347" s="5"/>
      <c r="Q347" s="5"/>
      <c r="R347" s="5"/>
      <c r="S347" s="24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:32" ht="12.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24"/>
      <c r="N348" s="5"/>
      <c r="O348" s="5"/>
      <c r="P348" s="5"/>
      <c r="Q348" s="5"/>
      <c r="R348" s="5"/>
      <c r="S348" s="24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:32" ht="12.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24"/>
      <c r="N349" s="5"/>
      <c r="O349" s="5"/>
      <c r="P349" s="5"/>
      <c r="Q349" s="5"/>
      <c r="R349" s="5"/>
      <c r="S349" s="24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:32" ht="12.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24"/>
      <c r="N350" s="5"/>
      <c r="O350" s="5"/>
      <c r="P350" s="5"/>
      <c r="Q350" s="5"/>
      <c r="R350" s="5"/>
      <c r="S350" s="24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spans="1:32" ht="12.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24"/>
      <c r="N351" s="5"/>
      <c r="O351" s="5"/>
      <c r="P351" s="5"/>
      <c r="Q351" s="5"/>
      <c r="R351" s="5"/>
      <c r="S351" s="24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spans="1:32" ht="12.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24"/>
      <c r="N352" s="5"/>
      <c r="O352" s="5"/>
      <c r="P352" s="5"/>
      <c r="Q352" s="5"/>
      <c r="R352" s="5"/>
      <c r="S352" s="24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spans="1:32" ht="12.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24"/>
      <c r="N353" s="5"/>
      <c r="O353" s="5"/>
      <c r="P353" s="5"/>
      <c r="Q353" s="5"/>
      <c r="R353" s="5"/>
      <c r="S353" s="24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spans="1:32" ht="12.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24"/>
      <c r="N354" s="5"/>
      <c r="O354" s="5"/>
      <c r="P354" s="5"/>
      <c r="Q354" s="5"/>
      <c r="R354" s="5"/>
      <c r="S354" s="24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spans="1:32" ht="12.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24"/>
      <c r="N355" s="5"/>
      <c r="O355" s="5"/>
      <c r="P355" s="5"/>
      <c r="Q355" s="5"/>
      <c r="R355" s="5"/>
      <c r="S355" s="24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:32" ht="12.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24"/>
      <c r="N356" s="5"/>
      <c r="O356" s="5"/>
      <c r="P356" s="5"/>
      <c r="Q356" s="5"/>
      <c r="R356" s="5"/>
      <c r="S356" s="24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:32" ht="12.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24"/>
      <c r="N357" s="5"/>
      <c r="O357" s="5"/>
      <c r="P357" s="5"/>
      <c r="Q357" s="5"/>
      <c r="R357" s="5"/>
      <c r="S357" s="24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:32" ht="12.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24"/>
      <c r="N358" s="5"/>
      <c r="O358" s="5"/>
      <c r="P358" s="5"/>
      <c r="Q358" s="5"/>
      <c r="R358" s="5"/>
      <c r="S358" s="24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:32" ht="12.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24"/>
      <c r="N359" s="5"/>
      <c r="O359" s="5"/>
      <c r="P359" s="5"/>
      <c r="Q359" s="5"/>
      <c r="R359" s="5"/>
      <c r="S359" s="24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spans="1:32" ht="12.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24"/>
      <c r="N360" s="5"/>
      <c r="O360" s="5"/>
      <c r="P360" s="5"/>
      <c r="Q360" s="5"/>
      <c r="R360" s="5"/>
      <c r="S360" s="24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spans="1:32" ht="12.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24"/>
      <c r="N361" s="5"/>
      <c r="O361" s="5"/>
      <c r="P361" s="5"/>
      <c r="Q361" s="5"/>
      <c r="R361" s="5"/>
      <c r="S361" s="24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spans="1:32" ht="12.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24"/>
      <c r="N362" s="5"/>
      <c r="O362" s="5"/>
      <c r="P362" s="5"/>
      <c r="Q362" s="5"/>
      <c r="R362" s="5"/>
      <c r="S362" s="24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spans="1:32" ht="12.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24"/>
      <c r="N363" s="5"/>
      <c r="O363" s="5"/>
      <c r="P363" s="5"/>
      <c r="Q363" s="5"/>
      <c r="R363" s="5"/>
      <c r="S363" s="24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spans="1:32" ht="12.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24"/>
      <c r="N364" s="5"/>
      <c r="O364" s="5"/>
      <c r="P364" s="5"/>
      <c r="Q364" s="5"/>
      <c r="R364" s="5"/>
      <c r="S364" s="24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:32" ht="12.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24"/>
      <c r="N365" s="5"/>
      <c r="O365" s="5"/>
      <c r="P365" s="5"/>
      <c r="Q365" s="5"/>
      <c r="R365" s="5"/>
      <c r="S365" s="24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:32" ht="12.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24"/>
      <c r="N366" s="5"/>
      <c r="O366" s="5"/>
      <c r="P366" s="5"/>
      <c r="Q366" s="5"/>
      <c r="R366" s="5"/>
      <c r="S366" s="24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:32" ht="12.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24"/>
      <c r="N367" s="5"/>
      <c r="O367" s="5"/>
      <c r="P367" s="5"/>
      <c r="Q367" s="5"/>
      <c r="R367" s="5"/>
      <c r="S367" s="24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 ht="12.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24"/>
      <c r="N368" s="5"/>
      <c r="O368" s="5"/>
      <c r="P368" s="5"/>
      <c r="Q368" s="5"/>
      <c r="R368" s="5"/>
      <c r="S368" s="24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 ht="12.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24"/>
      <c r="N369" s="5"/>
      <c r="O369" s="5"/>
      <c r="P369" s="5"/>
      <c r="Q369" s="5"/>
      <c r="R369" s="5"/>
      <c r="S369" s="24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 ht="12.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24"/>
      <c r="N370" s="5"/>
      <c r="O370" s="5"/>
      <c r="P370" s="5"/>
      <c r="Q370" s="5"/>
      <c r="R370" s="5"/>
      <c r="S370" s="24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 ht="12.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24"/>
      <c r="N371" s="5"/>
      <c r="O371" s="5"/>
      <c r="P371" s="5"/>
      <c r="Q371" s="5"/>
      <c r="R371" s="5"/>
      <c r="S371" s="24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 ht="12.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24"/>
      <c r="N372" s="5"/>
      <c r="O372" s="5"/>
      <c r="P372" s="5"/>
      <c r="Q372" s="5"/>
      <c r="R372" s="5"/>
      <c r="S372" s="24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spans="1:32" ht="12.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24"/>
      <c r="N373" s="5"/>
      <c r="O373" s="5"/>
      <c r="P373" s="5"/>
      <c r="Q373" s="5"/>
      <c r="R373" s="5"/>
      <c r="S373" s="24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:32" ht="12.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24"/>
      <c r="N374" s="5"/>
      <c r="O374" s="5"/>
      <c r="P374" s="5"/>
      <c r="Q374" s="5"/>
      <c r="R374" s="5"/>
      <c r="S374" s="24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:32" ht="12.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24"/>
      <c r="N375" s="5"/>
      <c r="O375" s="5"/>
      <c r="P375" s="5"/>
      <c r="Q375" s="5"/>
      <c r="R375" s="5"/>
      <c r="S375" s="24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:32" ht="12.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24"/>
      <c r="N376" s="5"/>
      <c r="O376" s="5"/>
      <c r="P376" s="5"/>
      <c r="Q376" s="5"/>
      <c r="R376" s="5"/>
      <c r="S376" s="24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:32" ht="12.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24"/>
      <c r="N377" s="5"/>
      <c r="O377" s="5"/>
      <c r="P377" s="5"/>
      <c r="Q377" s="5"/>
      <c r="R377" s="5"/>
      <c r="S377" s="24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spans="1:32" ht="12.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24"/>
      <c r="N378" s="5"/>
      <c r="O378" s="5"/>
      <c r="P378" s="5"/>
      <c r="Q378" s="5"/>
      <c r="R378" s="5"/>
      <c r="S378" s="24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 ht="12.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24"/>
      <c r="N379" s="5"/>
      <c r="O379" s="5"/>
      <c r="P379" s="5"/>
      <c r="Q379" s="5"/>
      <c r="R379" s="5"/>
      <c r="S379" s="24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 ht="12.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24"/>
      <c r="N380" s="5"/>
      <c r="O380" s="5"/>
      <c r="P380" s="5"/>
      <c r="Q380" s="5"/>
      <c r="R380" s="5"/>
      <c r="S380" s="24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 ht="12.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24"/>
      <c r="N381" s="5"/>
      <c r="O381" s="5"/>
      <c r="P381" s="5"/>
      <c r="Q381" s="5"/>
      <c r="R381" s="5"/>
      <c r="S381" s="24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 ht="12.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24"/>
      <c r="N382" s="5"/>
      <c r="O382" s="5"/>
      <c r="P382" s="5"/>
      <c r="Q382" s="5"/>
      <c r="R382" s="5"/>
      <c r="S382" s="24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 ht="12.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24"/>
      <c r="N383" s="5"/>
      <c r="O383" s="5"/>
      <c r="P383" s="5"/>
      <c r="Q383" s="5"/>
      <c r="R383" s="5"/>
      <c r="S383" s="24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 ht="12.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24"/>
      <c r="N384" s="5"/>
      <c r="O384" s="5"/>
      <c r="P384" s="5"/>
      <c r="Q384" s="5"/>
      <c r="R384" s="5"/>
      <c r="S384" s="24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 ht="12.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24"/>
      <c r="N385" s="5"/>
      <c r="O385" s="5"/>
      <c r="P385" s="5"/>
      <c r="Q385" s="5"/>
      <c r="R385" s="5"/>
      <c r="S385" s="24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 ht="12.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24"/>
      <c r="N386" s="5"/>
      <c r="O386" s="5"/>
      <c r="P386" s="5"/>
      <c r="Q386" s="5"/>
      <c r="R386" s="5"/>
      <c r="S386" s="24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 ht="12.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24"/>
      <c r="N387" s="5"/>
      <c r="O387" s="5"/>
      <c r="P387" s="5"/>
      <c r="Q387" s="5"/>
      <c r="R387" s="5"/>
      <c r="S387" s="24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 ht="12.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24"/>
      <c r="N388" s="5"/>
      <c r="O388" s="5"/>
      <c r="P388" s="5"/>
      <c r="Q388" s="5"/>
      <c r="R388" s="5"/>
      <c r="S388" s="24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 ht="12.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24"/>
      <c r="N389" s="5"/>
      <c r="O389" s="5"/>
      <c r="P389" s="5"/>
      <c r="Q389" s="5"/>
      <c r="R389" s="5"/>
      <c r="S389" s="24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spans="1:32" ht="12.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24"/>
      <c r="N390" s="5"/>
      <c r="O390" s="5"/>
      <c r="P390" s="5"/>
      <c r="Q390" s="5"/>
      <c r="R390" s="5"/>
      <c r="S390" s="24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spans="1:32" ht="12.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24"/>
      <c r="N391" s="5"/>
      <c r="O391" s="5"/>
      <c r="P391" s="5"/>
      <c r="Q391" s="5"/>
      <c r="R391" s="5"/>
      <c r="S391" s="24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spans="1:32" ht="12.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24"/>
      <c r="N392" s="5"/>
      <c r="O392" s="5"/>
      <c r="P392" s="5"/>
      <c r="Q392" s="5"/>
      <c r="R392" s="5"/>
      <c r="S392" s="24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spans="1:32" ht="12.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24"/>
      <c r="N393" s="5"/>
      <c r="O393" s="5"/>
      <c r="P393" s="5"/>
      <c r="Q393" s="5"/>
      <c r="R393" s="5"/>
      <c r="S393" s="24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spans="1:32" ht="12.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24"/>
      <c r="N394" s="5"/>
      <c r="O394" s="5"/>
      <c r="P394" s="5"/>
      <c r="Q394" s="5"/>
      <c r="R394" s="5"/>
      <c r="S394" s="24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spans="1:32" ht="12.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24"/>
      <c r="N395" s="5"/>
      <c r="O395" s="5"/>
      <c r="P395" s="5"/>
      <c r="Q395" s="5"/>
      <c r="R395" s="5"/>
      <c r="S395" s="24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spans="1:32" ht="12.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24"/>
      <c r="N396" s="5"/>
      <c r="O396" s="5"/>
      <c r="P396" s="5"/>
      <c r="Q396" s="5"/>
      <c r="R396" s="5"/>
      <c r="S396" s="24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spans="1:32" ht="12.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24"/>
      <c r="N397" s="5"/>
      <c r="O397" s="5"/>
      <c r="P397" s="5"/>
      <c r="Q397" s="5"/>
      <c r="R397" s="5"/>
      <c r="S397" s="24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 ht="12.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24"/>
      <c r="N398" s="5"/>
      <c r="O398" s="5"/>
      <c r="P398" s="5"/>
      <c r="Q398" s="5"/>
      <c r="R398" s="5"/>
      <c r="S398" s="24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2" ht="12.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24"/>
      <c r="N399" s="5"/>
      <c r="O399" s="5"/>
      <c r="P399" s="5"/>
      <c r="Q399" s="5"/>
      <c r="R399" s="5"/>
      <c r="S399" s="24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 spans="1:32" ht="12.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24"/>
      <c r="N400" s="5"/>
      <c r="O400" s="5"/>
      <c r="P400" s="5"/>
      <c r="Q400" s="5"/>
      <c r="R400" s="5"/>
      <c r="S400" s="24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spans="1:32" ht="12.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24"/>
      <c r="N401" s="5"/>
      <c r="O401" s="5"/>
      <c r="P401" s="5"/>
      <c r="Q401" s="5"/>
      <c r="R401" s="5"/>
      <c r="S401" s="24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spans="1:32" ht="12.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24"/>
      <c r="N402" s="5"/>
      <c r="O402" s="5"/>
      <c r="P402" s="5"/>
      <c r="Q402" s="5"/>
      <c r="R402" s="5"/>
      <c r="S402" s="24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 spans="1:32" ht="12.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24"/>
      <c r="N403" s="5"/>
      <c r="O403" s="5"/>
      <c r="P403" s="5"/>
      <c r="Q403" s="5"/>
      <c r="R403" s="5"/>
      <c r="S403" s="24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spans="1:32" ht="12.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24"/>
      <c r="N404" s="5"/>
      <c r="O404" s="5"/>
      <c r="P404" s="5"/>
      <c r="Q404" s="5"/>
      <c r="R404" s="5"/>
      <c r="S404" s="24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 spans="1:32" ht="12.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24"/>
      <c r="N405" s="5"/>
      <c r="O405" s="5"/>
      <c r="P405" s="5"/>
      <c r="Q405" s="5"/>
      <c r="R405" s="5"/>
      <c r="S405" s="24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 spans="1:32" ht="12.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24"/>
      <c r="N406" s="5"/>
      <c r="O406" s="5"/>
      <c r="P406" s="5"/>
      <c r="Q406" s="5"/>
      <c r="R406" s="5"/>
      <c r="S406" s="24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spans="1:32" ht="12.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24"/>
      <c r="N407" s="5"/>
      <c r="O407" s="5"/>
      <c r="P407" s="5"/>
      <c r="Q407" s="5"/>
      <c r="R407" s="5"/>
      <c r="S407" s="24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 spans="1:32" ht="12.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24"/>
      <c r="N408" s="5"/>
      <c r="O408" s="5"/>
      <c r="P408" s="5"/>
      <c r="Q408" s="5"/>
      <c r="R408" s="5"/>
      <c r="S408" s="24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 spans="1:32" ht="12.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24"/>
      <c r="N409" s="5"/>
      <c r="O409" s="5"/>
      <c r="P409" s="5"/>
      <c r="Q409" s="5"/>
      <c r="R409" s="5"/>
      <c r="S409" s="24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spans="1:32" ht="12.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24"/>
      <c r="N410" s="5"/>
      <c r="O410" s="5"/>
      <c r="P410" s="5"/>
      <c r="Q410" s="5"/>
      <c r="R410" s="5"/>
      <c r="S410" s="24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spans="1:32" ht="12.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24"/>
      <c r="N411" s="5"/>
      <c r="O411" s="5"/>
      <c r="P411" s="5"/>
      <c r="Q411" s="5"/>
      <c r="R411" s="5"/>
      <c r="S411" s="24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spans="1:32" ht="12.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24"/>
      <c r="N412" s="5"/>
      <c r="O412" s="5"/>
      <c r="P412" s="5"/>
      <c r="Q412" s="5"/>
      <c r="R412" s="5"/>
      <c r="S412" s="24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spans="1:32" ht="12.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24"/>
      <c r="N413" s="5"/>
      <c r="O413" s="5"/>
      <c r="P413" s="5"/>
      <c r="Q413" s="5"/>
      <c r="R413" s="5"/>
      <c r="S413" s="24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spans="1:32" ht="12.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24"/>
      <c r="N414" s="5"/>
      <c r="O414" s="5"/>
      <c r="P414" s="5"/>
      <c r="Q414" s="5"/>
      <c r="R414" s="5"/>
      <c r="S414" s="24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spans="1:32" ht="12.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24"/>
      <c r="N415" s="5"/>
      <c r="O415" s="5"/>
      <c r="P415" s="5"/>
      <c r="Q415" s="5"/>
      <c r="R415" s="5"/>
      <c r="S415" s="24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spans="1:32" ht="12.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24"/>
      <c r="N416" s="5"/>
      <c r="O416" s="5"/>
      <c r="P416" s="5"/>
      <c r="Q416" s="5"/>
      <c r="R416" s="5"/>
      <c r="S416" s="24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 spans="1:32" ht="12.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24"/>
      <c r="N417" s="5"/>
      <c r="O417" s="5"/>
      <c r="P417" s="5"/>
      <c r="Q417" s="5"/>
      <c r="R417" s="5"/>
      <c r="S417" s="24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 spans="1:32" ht="12.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24"/>
      <c r="N418" s="5"/>
      <c r="O418" s="5"/>
      <c r="P418" s="5"/>
      <c r="Q418" s="5"/>
      <c r="R418" s="5"/>
      <c r="S418" s="24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spans="1:32" ht="12.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24"/>
      <c r="N419" s="5"/>
      <c r="O419" s="5"/>
      <c r="P419" s="5"/>
      <c r="Q419" s="5"/>
      <c r="R419" s="5"/>
      <c r="S419" s="24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spans="1:32" ht="12.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24"/>
      <c r="N420" s="5"/>
      <c r="O420" s="5"/>
      <c r="P420" s="5"/>
      <c r="Q420" s="5"/>
      <c r="R420" s="5"/>
      <c r="S420" s="24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spans="1:32" ht="12.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24"/>
      <c r="N421" s="5"/>
      <c r="O421" s="5"/>
      <c r="P421" s="5"/>
      <c r="Q421" s="5"/>
      <c r="R421" s="5"/>
      <c r="S421" s="24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spans="1:32" ht="12.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24"/>
      <c r="N422" s="5"/>
      <c r="O422" s="5"/>
      <c r="P422" s="5"/>
      <c r="Q422" s="5"/>
      <c r="R422" s="5"/>
      <c r="S422" s="24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 spans="1:32" ht="12.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24"/>
      <c r="N423" s="5"/>
      <c r="O423" s="5"/>
      <c r="P423" s="5"/>
      <c r="Q423" s="5"/>
      <c r="R423" s="5"/>
      <c r="S423" s="24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 spans="1:32" ht="12.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24"/>
      <c r="N424" s="5"/>
      <c r="O424" s="5"/>
      <c r="P424" s="5"/>
      <c r="Q424" s="5"/>
      <c r="R424" s="5"/>
      <c r="S424" s="24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 spans="1:32" ht="12.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24"/>
      <c r="N425" s="5"/>
      <c r="O425" s="5"/>
      <c r="P425" s="5"/>
      <c r="Q425" s="5"/>
      <c r="R425" s="5"/>
      <c r="S425" s="24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 spans="1:32" ht="12.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24"/>
      <c r="N426" s="5"/>
      <c r="O426" s="5"/>
      <c r="P426" s="5"/>
      <c r="Q426" s="5"/>
      <c r="R426" s="5"/>
      <c r="S426" s="24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 spans="1:32" ht="12.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24"/>
      <c r="N427" s="5"/>
      <c r="O427" s="5"/>
      <c r="P427" s="5"/>
      <c r="Q427" s="5"/>
      <c r="R427" s="5"/>
      <c r="S427" s="24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spans="1:32" ht="12.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24"/>
      <c r="N428" s="5"/>
      <c r="O428" s="5"/>
      <c r="P428" s="5"/>
      <c r="Q428" s="5"/>
      <c r="R428" s="5"/>
      <c r="S428" s="24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spans="1:32" ht="12.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24"/>
      <c r="N429" s="5"/>
      <c r="O429" s="5"/>
      <c r="P429" s="5"/>
      <c r="Q429" s="5"/>
      <c r="R429" s="5"/>
      <c r="S429" s="24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spans="1:32" ht="12.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24"/>
      <c r="N430" s="5"/>
      <c r="O430" s="5"/>
      <c r="P430" s="5"/>
      <c r="Q430" s="5"/>
      <c r="R430" s="5"/>
      <c r="S430" s="24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spans="1:32" ht="12.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24"/>
      <c r="N431" s="5"/>
      <c r="O431" s="5"/>
      <c r="P431" s="5"/>
      <c r="Q431" s="5"/>
      <c r="R431" s="5"/>
      <c r="S431" s="24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spans="1:32" ht="12.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24"/>
      <c r="N432" s="5"/>
      <c r="O432" s="5"/>
      <c r="P432" s="5"/>
      <c r="Q432" s="5"/>
      <c r="R432" s="5"/>
      <c r="S432" s="24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spans="1:32" ht="12.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24"/>
      <c r="N433" s="5"/>
      <c r="O433" s="5"/>
      <c r="P433" s="5"/>
      <c r="Q433" s="5"/>
      <c r="R433" s="5"/>
      <c r="S433" s="24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spans="1:32" ht="12.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24"/>
      <c r="N434" s="5"/>
      <c r="O434" s="5"/>
      <c r="P434" s="5"/>
      <c r="Q434" s="5"/>
      <c r="R434" s="5"/>
      <c r="S434" s="24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spans="1:32" ht="12.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24"/>
      <c r="N435" s="5"/>
      <c r="O435" s="5"/>
      <c r="P435" s="5"/>
      <c r="Q435" s="5"/>
      <c r="R435" s="5"/>
      <c r="S435" s="24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spans="1:32" ht="12.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24"/>
      <c r="N436" s="5"/>
      <c r="O436" s="5"/>
      <c r="P436" s="5"/>
      <c r="Q436" s="5"/>
      <c r="R436" s="5"/>
      <c r="S436" s="24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spans="1:32" ht="12.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24"/>
      <c r="N437" s="5"/>
      <c r="O437" s="5"/>
      <c r="P437" s="5"/>
      <c r="Q437" s="5"/>
      <c r="R437" s="5"/>
      <c r="S437" s="24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spans="1:32" ht="12.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24"/>
      <c r="N438" s="5"/>
      <c r="O438" s="5"/>
      <c r="P438" s="5"/>
      <c r="Q438" s="5"/>
      <c r="R438" s="5"/>
      <c r="S438" s="24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:32" ht="12.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24"/>
      <c r="N439" s="5"/>
      <c r="O439" s="5"/>
      <c r="P439" s="5"/>
      <c r="Q439" s="5"/>
      <c r="R439" s="5"/>
      <c r="S439" s="24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:32" ht="12.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24"/>
      <c r="N440" s="5"/>
      <c r="O440" s="5"/>
      <c r="P440" s="5"/>
      <c r="Q440" s="5"/>
      <c r="R440" s="5"/>
      <c r="S440" s="24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spans="1:32" ht="12.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24"/>
      <c r="N441" s="5"/>
      <c r="O441" s="5"/>
      <c r="P441" s="5"/>
      <c r="Q441" s="5"/>
      <c r="R441" s="5"/>
      <c r="S441" s="24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spans="1:32" ht="12.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24"/>
      <c r="N442" s="5"/>
      <c r="O442" s="5"/>
      <c r="P442" s="5"/>
      <c r="Q442" s="5"/>
      <c r="R442" s="5"/>
      <c r="S442" s="24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spans="1:32" ht="12.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24"/>
      <c r="N443" s="5"/>
      <c r="O443" s="5"/>
      <c r="P443" s="5"/>
      <c r="Q443" s="5"/>
      <c r="R443" s="5"/>
      <c r="S443" s="24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spans="1:32" ht="12.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24"/>
      <c r="N444" s="5"/>
      <c r="O444" s="5"/>
      <c r="P444" s="5"/>
      <c r="Q444" s="5"/>
      <c r="R444" s="5"/>
      <c r="S444" s="24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spans="1:32" ht="12.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24"/>
      <c r="N445" s="5"/>
      <c r="O445" s="5"/>
      <c r="P445" s="5"/>
      <c r="Q445" s="5"/>
      <c r="R445" s="5"/>
      <c r="S445" s="24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spans="1:32" ht="12.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24"/>
      <c r="N446" s="5"/>
      <c r="O446" s="5"/>
      <c r="P446" s="5"/>
      <c r="Q446" s="5"/>
      <c r="R446" s="5"/>
      <c r="S446" s="24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spans="1:32" ht="12.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24"/>
      <c r="N447" s="5"/>
      <c r="O447" s="5"/>
      <c r="P447" s="5"/>
      <c r="Q447" s="5"/>
      <c r="R447" s="5"/>
      <c r="S447" s="24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spans="1:32" ht="12.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24"/>
      <c r="N448" s="5"/>
      <c r="O448" s="5"/>
      <c r="P448" s="5"/>
      <c r="Q448" s="5"/>
      <c r="R448" s="5"/>
      <c r="S448" s="24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spans="1:32" ht="12.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24"/>
      <c r="N449" s="5"/>
      <c r="O449" s="5"/>
      <c r="P449" s="5"/>
      <c r="Q449" s="5"/>
      <c r="R449" s="5"/>
      <c r="S449" s="24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spans="1:32" ht="12.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24"/>
      <c r="N450" s="5"/>
      <c r="O450" s="5"/>
      <c r="P450" s="5"/>
      <c r="Q450" s="5"/>
      <c r="R450" s="5"/>
      <c r="S450" s="24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spans="1:32" ht="12.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24"/>
      <c r="N451" s="5"/>
      <c r="O451" s="5"/>
      <c r="P451" s="5"/>
      <c r="Q451" s="5"/>
      <c r="R451" s="5"/>
      <c r="S451" s="24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spans="1:32" ht="12.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24"/>
      <c r="N452" s="5"/>
      <c r="O452" s="5"/>
      <c r="P452" s="5"/>
      <c r="Q452" s="5"/>
      <c r="R452" s="5"/>
      <c r="S452" s="24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spans="1:32" ht="12.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24"/>
      <c r="N453" s="5"/>
      <c r="O453" s="5"/>
      <c r="P453" s="5"/>
      <c r="Q453" s="5"/>
      <c r="R453" s="5"/>
      <c r="S453" s="24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spans="1:32" ht="12.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24"/>
      <c r="N454" s="5"/>
      <c r="O454" s="5"/>
      <c r="P454" s="5"/>
      <c r="Q454" s="5"/>
      <c r="R454" s="5"/>
      <c r="S454" s="24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spans="1:32" ht="12.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24"/>
      <c r="N455" s="5"/>
      <c r="O455" s="5"/>
      <c r="P455" s="5"/>
      <c r="Q455" s="5"/>
      <c r="R455" s="5"/>
      <c r="S455" s="24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spans="1:32" ht="12.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24"/>
      <c r="N456" s="5"/>
      <c r="O456" s="5"/>
      <c r="P456" s="5"/>
      <c r="Q456" s="5"/>
      <c r="R456" s="5"/>
      <c r="S456" s="24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spans="1:32" ht="12.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24"/>
      <c r="N457" s="5"/>
      <c r="O457" s="5"/>
      <c r="P457" s="5"/>
      <c r="Q457" s="5"/>
      <c r="R457" s="5"/>
      <c r="S457" s="24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spans="1:32" ht="12.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24"/>
      <c r="N458" s="5"/>
      <c r="O458" s="5"/>
      <c r="P458" s="5"/>
      <c r="Q458" s="5"/>
      <c r="R458" s="5"/>
      <c r="S458" s="24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spans="1:32" ht="12.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24"/>
      <c r="N459" s="5"/>
      <c r="O459" s="5"/>
      <c r="P459" s="5"/>
      <c r="Q459" s="5"/>
      <c r="R459" s="5"/>
      <c r="S459" s="24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spans="1:32" ht="12.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24"/>
      <c r="N460" s="5"/>
      <c r="O460" s="5"/>
      <c r="P460" s="5"/>
      <c r="Q460" s="5"/>
      <c r="R460" s="5"/>
      <c r="S460" s="24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spans="1:32" ht="12.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24"/>
      <c r="N461" s="5"/>
      <c r="O461" s="5"/>
      <c r="P461" s="5"/>
      <c r="Q461" s="5"/>
      <c r="R461" s="5"/>
      <c r="S461" s="24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 spans="1:32" ht="12.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24"/>
      <c r="N462" s="5"/>
      <c r="O462" s="5"/>
      <c r="P462" s="5"/>
      <c r="Q462" s="5"/>
      <c r="R462" s="5"/>
      <c r="S462" s="24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 spans="1:32" ht="12.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24"/>
      <c r="N463" s="5"/>
      <c r="O463" s="5"/>
      <c r="P463" s="5"/>
      <c r="Q463" s="5"/>
      <c r="R463" s="5"/>
      <c r="S463" s="24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spans="1:32" ht="12.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24"/>
      <c r="N464" s="5"/>
      <c r="O464" s="5"/>
      <c r="P464" s="5"/>
      <c r="Q464" s="5"/>
      <c r="R464" s="5"/>
      <c r="S464" s="24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spans="1:32" ht="12.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24"/>
      <c r="N465" s="5"/>
      <c r="O465" s="5"/>
      <c r="P465" s="5"/>
      <c r="Q465" s="5"/>
      <c r="R465" s="5"/>
      <c r="S465" s="24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spans="1:32" ht="12.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24"/>
      <c r="N466" s="5"/>
      <c r="O466" s="5"/>
      <c r="P466" s="5"/>
      <c r="Q466" s="5"/>
      <c r="R466" s="5"/>
      <c r="S466" s="24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spans="1:32" ht="12.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24"/>
      <c r="N467" s="5"/>
      <c r="O467" s="5"/>
      <c r="P467" s="5"/>
      <c r="Q467" s="5"/>
      <c r="R467" s="5"/>
      <c r="S467" s="24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spans="1:32" ht="12.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24"/>
      <c r="N468" s="5"/>
      <c r="O468" s="5"/>
      <c r="P468" s="5"/>
      <c r="Q468" s="5"/>
      <c r="R468" s="5"/>
      <c r="S468" s="24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 spans="1:32" ht="12.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24"/>
      <c r="N469" s="5"/>
      <c r="O469" s="5"/>
      <c r="P469" s="5"/>
      <c r="Q469" s="5"/>
      <c r="R469" s="5"/>
      <c r="S469" s="24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spans="1:32" ht="12.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24"/>
      <c r="N470" s="5"/>
      <c r="O470" s="5"/>
      <c r="P470" s="5"/>
      <c r="Q470" s="5"/>
      <c r="R470" s="5"/>
      <c r="S470" s="24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spans="1:32" ht="12.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24"/>
      <c r="N471" s="5"/>
      <c r="O471" s="5"/>
      <c r="P471" s="5"/>
      <c r="Q471" s="5"/>
      <c r="R471" s="5"/>
      <c r="S471" s="24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spans="1:32" ht="12.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24"/>
      <c r="N472" s="5"/>
      <c r="O472" s="5"/>
      <c r="P472" s="5"/>
      <c r="Q472" s="5"/>
      <c r="R472" s="5"/>
      <c r="S472" s="24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32" ht="12.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24"/>
      <c r="N473" s="5"/>
      <c r="O473" s="5"/>
      <c r="P473" s="5"/>
      <c r="Q473" s="5"/>
      <c r="R473" s="5"/>
      <c r="S473" s="24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32" ht="12.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24"/>
      <c r="N474" s="5"/>
      <c r="O474" s="5"/>
      <c r="P474" s="5"/>
      <c r="Q474" s="5"/>
      <c r="R474" s="5"/>
      <c r="S474" s="24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32" ht="12.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24"/>
      <c r="N475" s="5"/>
      <c r="O475" s="5"/>
      <c r="P475" s="5"/>
      <c r="Q475" s="5"/>
      <c r="R475" s="5"/>
      <c r="S475" s="24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32" ht="12.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24"/>
      <c r="N476" s="5"/>
      <c r="O476" s="5"/>
      <c r="P476" s="5"/>
      <c r="Q476" s="5"/>
      <c r="R476" s="5"/>
      <c r="S476" s="24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 spans="1:32" ht="12.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24"/>
      <c r="N477" s="5"/>
      <c r="O477" s="5"/>
      <c r="P477" s="5"/>
      <c r="Q477" s="5"/>
      <c r="R477" s="5"/>
      <c r="S477" s="24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spans="1:32" ht="12.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24"/>
      <c r="N478" s="5"/>
      <c r="O478" s="5"/>
      <c r="P478" s="5"/>
      <c r="Q478" s="5"/>
      <c r="R478" s="5"/>
      <c r="S478" s="24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spans="1:32" ht="12.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24"/>
      <c r="N479" s="5"/>
      <c r="O479" s="5"/>
      <c r="P479" s="5"/>
      <c r="Q479" s="5"/>
      <c r="R479" s="5"/>
      <c r="S479" s="24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 spans="1:32" ht="12.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24"/>
      <c r="N480" s="5"/>
      <c r="O480" s="5"/>
      <c r="P480" s="5"/>
      <c r="Q480" s="5"/>
      <c r="R480" s="5"/>
      <c r="S480" s="24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 spans="1:32" ht="12.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24"/>
      <c r="N481" s="5"/>
      <c r="O481" s="5"/>
      <c r="P481" s="5"/>
      <c r="Q481" s="5"/>
      <c r="R481" s="5"/>
      <c r="S481" s="24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spans="1:32" ht="12.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24"/>
      <c r="N482" s="5"/>
      <c r="O482" s="5"/>
      <c r="P482" s="5"/>
      <c r="Q482" s="5"/>
      <c r="R482" s="5"/>
      <c r="S482" s="24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spans="1:32" ht="12.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24"/>
      <c r="N483" s="5"/>
      <c r="O483" s="5"/>
      <c r="P483" s="5"/>
      <c r="Q483" s="5"/>
      <c r="R483" s="5"/>
      <c r="S483" s="24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spans="1:32" ht="12.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24"/>
      <c r="N484" s="5"/>
      <c r="O484" s="5"/>
      <c r="P484" s="5"/>
      <c r="Q484" s="5"/>
      <c r="R484" s="5"/>
      <c r="S484" s="24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spans="1:32" ht="12.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24"/>
      <c r="N485" s="5"/>
      <c r="O485" s="5"/>
      <c r="P485" s="5"/>
      <c r="Q485" s="5"/>
      <c r="R485" s="5"/>
      <c r="S485" s="24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 spans="1:32" ht="12.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24"/>
      <c r="N486" s="5"/>
      <c r="O486" s="5"/>
      <c r="P486" s="5"/>
      <c r="Q486" s="5"/>
      <c r="R486" s="5"/>
      <c r="S486" s="24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 spans="1:32" ht="12.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24"/>
      <c r="N487" s="5"/>
      <c r="O487" s="5"/>
      <c r="P487" s="5"/>
      <c r="Q487" s="5"/>
      <c r="R487" s="5"/>
      <c r="S487" s="24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 spans="1:32" ht="12.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24"/>
      <c r="N488" s="5"/>
      <c r="O488" s="5"/>
      <c r="P488" s="5"/>
      <c r="Q488" s="5"/>
      <c r="R488" s="5"/>
      <c r="S488" s="24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 spans="1:32" ht="12.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24"/>
      <c r="N489" s="5"/>
      <c r="O489" s="5"/>
      <c r="P489" s="5"/>
      <c r="Q489" s="5"/>
      <c r="R489" s="5"/>
      <c r="S489" s="24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 spans="1:32" ht="12.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24"/>
      <c r="N490" s="5"/>
      <c r="O490" s="5"/>
      <c r="P490" s="5"/>
      <c r="Q490" s="5"/>
      <c r="R490" s="5"/>
      <c r="S490" s="24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spans="1:32" ht="12.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24"/>
      <c r="N491" s="5"/>
      <c r="O491" s="5"/>
      <c r="P491" s="5"/>
      <c r="Q491" s="5"/>
      <c r="R491" s="5"/>
      <c r="S491" s="24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spans="1:32" ht="12.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24"/>
      <c r="N492" s="5"/>
      <c r="O492" s="5"/>
      <c r="P492" s="5"/>
      <c r="Q492" s="5"/>
      <c r="R492" s="5"/>
      <c r="S492" s="24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spans="1:32" ht="12.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24"/>
      <c r="N493" s="5"/>
      <c r="O493" s="5"/>
      <c r="P493" s="5"/>
      <c r="Q493" s="5"/>
      <c r="R493" s="5"/>
      <c r="S493" s="24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spans="1:32" ht="12.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24"/>
      <c r="N494" s="5"/>
      <c r="O494" s="5"/>
      <c r="P494" s="5"/>
      <c r="Q494" s="5"/>
      <c r="R494" s="5"/>
      <c r="S494" s="24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 spans="1:32" ht="12.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24"/>
      <c r="N495" s="5"/>
      <c r="O495" s="5"/>
      <c r="P495" s="5"/>
      <c r="Q495" s="5"/>
      <c r="R495" s="5"/>
      <c r="S495" s="24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 spans="1:32" ht="12.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24"/>
      <c r="N496" s="5"/>
      <c r="O496" s="5"/>
      <c r="P496" s="5"/>
      <c r="Q496" s="5"/>
      <c r="R496" s="5"/>
      <c r="S496" s="24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 spans="1:32" ht="12.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24"/>
      <c r="N497" s="5"/>
      <c r="O497" s="5"/>
      <c r="P497" s="5"/>
      <c r="Q497" s="5"/>
      <c r="R497" s="5"/>
      <c r="S497" s="24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 spans="1:32" ht="12.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24"/>
      <c r="N498" s="5"/>
      <c r="O498" s="5"/>
      <c r="P498" s="5"/>
      <c r="Q498" s="5"/>
      <c r="R498" s="5"/>
      <c r="S498" s="24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 spans="1:32" ht="12.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24"/>
      <c r="N499" s="5"/>
      <c r="O499" s="5"/>
      <c r="P499" s="5"/>
      <c r="Q499" s="5"/>
      <c r="R499" s="5"/>
      <c r="S499" s="24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spans="1:32" ht="12.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24"/>
      <c r="N500" s="5"/>
      <c r="O500" s="5"/>
      <c r="P500" s="5"/>
      <c r="Q500" s="5"/>
      <c r="R500" s="5"/>
      <c r="S500" s="24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spans="1:32" ht="12.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24"/>
      <c r="N501" s="5"/>
      <c r="O501" s="5"/>
      <c r="P501" s="5"/>
      <c r="Q501" s="5"/>
      <c r="R501" s="5"/>
      <c r="S501" s="24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spans="1:32" ht="12.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24"/>
      <c r="N502" s="5"/>
      <c r="O502" s="5"/>
      <c r="P502" s="5"/>
      <c r="Q502" s="5"/>
      <c r="R502" s="5"/>
      <c r="S502" s="24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spans="1:32" ht="12.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24"/>
      <c r="N503" s="5"/>
      <c r="O503" s="5"/>
      <c r="P503" s="5"/>
      <c r="Q503" s="5"/>
      <c r="R503" s="5"/>
      <c r="S503" s="24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 spans="1:32" ht="12.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24"/>
      <c r="N504" s="5"/>
      <c r="O504" s="5"/>
      <c r="P504" s="5"/>
      <c r="Q504" s="5"/>
      <c r="R504" s="5"/>
      <c r="S504" s="24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 spans="1:32" ht="12.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24"/>
      <c r="N505" s="5"/>
      <c r="O505" s="5"/>
      <c r="P505" s="5"/>
      <c r="Q505" s="5"/>
      <c r="R505" s="5"/>
      <c r="S505" s="24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 spans="1:32" ht="12.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24"/>
      <c r="N506" s="5"/>
      <c r="O506" s="5"/>
      <c r="P506" s="5"/>
      <c r="Q506" s="5"/>
      <c r="R506" s="5"/>
      <c r="S506" s="24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 spans="1:32" ht="12.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24"/>
      <c r="N507" s="5"/>
      <c r="O507" s="5"/>
      <c r="P507" s="5"/>
      <c r="Q507" s="5"/>
      <c r="R507" s="5"/>
      <c r="S507" s="24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spans="1:32" ht="12.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24"/>
      <c r="N508" s="5"/>
      <c r="O508" s="5"/>
      <c r="P508" s="5"/>
      <c r="Q508" s="5"/>
      <c r="R508" s="5"/>
      <c r="S508" s="24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spans="1:32" ht="12.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24"/>
      <c r="N509" s="5"/>
      <c r="O509" s="5"/>
      <c r="P509" s="5"/>
      <c r="Q509" s="5"/>
      <c r="R509" s="5"/>
      <c r="S509" s="24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spans="1:32" ht="12.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24"/>
      <c r="N510" s="5"/>
      <c r="O510" s="5"/>
      <c r="P510" s="5"/>
      <c r="Q510" s="5"/>
      <c r="R510" s="5"/>
      <c r="S510" s="24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spans="1:32" ht="12.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24"/>
      <c r="N511" s="5"/>
      <c r="O511" s="5"/>
      <c r="P511" s="5"/>
      <c r="Q511" s="5"/>
      <c r="R511" s="5"/>
      <c r="S511" s="24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spans="1:32" ht="12.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24"/>
      <c r="N512" s="5"/>
      <c r="O512" s="5"/>
      <c r="P512" s="5"/>
      <c r="Q512" s="5"/>
      <c r="R512" s="5"/>
      <c r="S512" s="24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 spans="1:32" ht="12.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24"/>
      <c r="N513" s="5"/>
      <c r="O513" s="5"/>
      <c r="P513" s="5"/>
      <c r="Q513" s="5"/>
      <c r="R513" s="5"/>
      <c r="S513" s="24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 spans="1:32" ht="12.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24"/>
      <c r="N514" s="5"/>
      <c r="O514" s="5"/>
      <c r="P514" s="5"/>
      <c r="Q514" s="5"/>
      <c r="R514" s="5"/>
      <c r="S514" s="24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 spans="1:32" ht="12.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24"/>
      <c r="N515" s="5"/>
      <c r="O515" s="5"/>
      <c r="P515" s="5"/>
      <c r="Q515" s="5"/>
      <c r="R515" s="5"/>
      <c r="S515" s="24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spans="1:32" ht="12.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24"/>
      <c r="N516" s="5"/>
      <c r="O516" s="5"/>
      <c r="P516" s="5"/>
      <c r="Q516" s="5"/>
      <c r="R516" s="5"/>
      <c r="S516" s="24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spans="1:32" ht="12.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24"/>
      <c r="N517" s="5"/>
      <c r="O517" s="5"/>
      <c r="P517" s="5"/>
      <c r="Q517" s="5"/>
      <c r="R517" s="5"/>
      <c r="S517" s="24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:32" ht="12.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24"/>
      <c r="N518" s="5"/>
      <c r="O518" s="5"/>
      <c r="P518" s="5"/>
      <c r="Q518" s="5"/>
      <c r="R518" s="5"/>
      <c r="S518" s="24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:32" ht="12.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24"/>
      <c r="N519" s="5"/>
      <c r="O519" s="5"/>
      <c r="P519" s="5"/>
      <c r="Q519" s="5"/>
      <c r="R519" s="5"/>
      <c r="S519" s="24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:32" ht="12.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24"/>
      <c r="N520" s="5"/>
      <c r="O520" s="5"/>
      <c r="P520" s="5"/>
      <c r="Q520" s="5"/>
      <c r="R520" s="5"/>
      <c r="S520" s="24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:32" ht="12.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24"/>
      <c r="N521" s="5"/>
      <c r="O521" s="5"/>
      <c r="P521" s="5"/>
      <c r="Q521" s="5"/>
      <c r="R521" s="5"/>
      <c r="S521" s="24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 spans="1:32" ht="12.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24"/>
      <c r="N522" s="5"/>
      <c r="O522" s="5"/>
      <c r="P522" s="5"/>
      <c r="Q522" s="5"/>
      <c r="R522" s="5"/>
      <c r="S522" s="24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 spans="1:32" ht="12.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24"/>
      <c r="N523" s="5"/>
      <c r="O523" s="5"/>
      <c r="P523" s="5"/>
      <c r="Q523" s="5"/>
      <c r="R523" s="5"/>
      <c r="S523" s="24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spans="1:32" ht="12.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24"/>
      <c r="N524" s="5"/>
      <c r="O524" s="5"/>
      <c r="P524" s="5"/>
      <c r="Q524" s="5"/>
      <c r="R524" s="5"/>
      <c r="S524" s="24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2" ht="12.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24"/>
      <c r="N525" s="5"/>
      <c r="O525" s="5"/>
      <c r="P525" s="5"/>
      <c r="Q525" s="5"/>
      <c r="R525" s="5"/>
      <c r="S525" s="24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spans="1:32" ht="12.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24"/>
      <c r="N526" s="5"/>
      <c r="O526" s="5"/>
      <c r="P526" s="5"/>
      <c r="Q526" s="5"/>
      <c r="R526" s="5"/>
      <c r="S526" s="24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spans="1:32" ht="12.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24"/>
      <c r="N527" s="5"/>
      <c r="O527" s="5"/>
      <c r="P527" s="5"/>
      <c r="Q527" s="5"/>
      <c r="R527" s="5"/>
      <c r="S527" s="24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spans="1:32" ht="12.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24"/>
      <c r="N528" s="5"/>
      <c r="O528" s="5"/>
      <c r="P528" s="5"/>
      <c r="Q528" s="5"/>
      <c r="R528" s="5"/>
      <c r="S528" s="24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spans="1:32" ht="12.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24"/>
      <c r="N529" s="5"/>
      <c r="O529" s="5"/>
      <c r="P529" s="5"/>
      <c r="Q529" s="5"/>
      <c r="R529" s="5"/>
      <c r="S529" s="24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spans="1:32" ht="12.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24"/>
      <c r="N530" s="5"/>
      <c r="O530" s="5"/>
      <c r="P530" s="5"/>
      <c r="Q530" s="5"/>
      <c r="R530" s="5"/>
      <c r="S530" s="24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 spans="1:32" ht="12.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24"/>
      <c r="N531" s="5"/>
      <c r="O531" s="5"/>
      <c r="P531" s="5"/>
      <c r="Q531" s="5"/>
      <c r="R531" s="5"/>
      <c r="S531" s="24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 spans="1:32" ht="12.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24"/>
      <c r="N532" s="5"/>
      <c r="O532" s="5"/>
      <c r="P532" s="5"/>
      <c r="Q532" s="5"/>
      <c r="R532" s="5"/>
      <c r="S532" s="24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 spans="1:32" ht="12.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24"/>
      <c r="N533" s="5"/>
      <c r="O533" s="5"/>
      <c r="P533" s="5"/>
      <c r="Q533" s="5"/>
      <c r="R533" s="5"/>
      <c r="S533" s="24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spans="1:32" ht="12.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24"/>
      <c r="N534" s="5"/>
      <c r="O534" s="5"/>
      <c r="P534" s="5"/>
      <c r="Q534" s="5"/>
      <c r="R534" s="5"/>
      <c r="S534" s="24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spans="1:32" ht="12.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24"/>
      <c r="N535" s="5"/>
      <c r="O535" s="5"/>
      <c r="P535" s="5"/>
      <c r="Q535" s="5"/>
      <c r="R535" s="5"/>
      <c r="S535" s="24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:32" ht="12.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24"/>
      <c r="N536" s="5"/>
      <c r="O536" s="5"/>
      <c r="P536" s="5"/>
      <c r="Q536" s="5"/>
      <c r="R536" s="5"/>
      <c r="S536" s="24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:32" ht="12.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24"/>
      <c r="N537" s="5"/>
      <c r="O537" s="5"/>
      <c r="P537" s="5"/>
      <c r="Q537" s="5"/>
      <c r="R537" s="5"/>
      <c r="S537" s="24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:32" ht="12.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24"/>
      <c r="N538" s="5"/>
      <c r="O538" s="5"/>
      <c r="P538" s="5"/>
      <c r="Q538" s="5"/>
      <c r="R538" s="5"/>
      <c r="S538" s="24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:32" ht="12.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24"/>
      <c r="N539" s="5"/>
      <c r="O539" s="5"/>
      <c r="P539" s="5"/>
      <c r="Q539" s="5"/>
      <c r="R539" s="5"/>
      <c r="S539" s="24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 spans="1:32" ht="12.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24"/>
      <c r="N540" s="5"/>
      <c r="O540" s="5"/>
      <c r="P540" s="5"/>
      <c r="Q540" s="5"/>
      <c r="R540" s="5"/>
      <c r="S540" s="24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 spans="1:32" ht="12.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24"/>
      <c r="N541" s="5"/>
      <c r="O541" s="5"/>
      <c r="P541" s="5"/>
      <c r="Q541" s="5"/>
      <c r="R541" s="5"/>
      <c r="S541" s="24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 spans="1:32" ht="12.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24"/>
      <c r="N542" s="5"/>
      <c r="O542" s="5"/>
      <c r="P542" s="5"/>
      <c r="Q542" s="5"/>
      <c r="R542" s="5"/>
      <c r="S542" s="24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 spans="1:32" ht="12.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24"/>
      <c r="N543" s="5"/>
      <c r="O543" s="5"/>
      <c r="P543" s="5"/>
      <c r="Q543" s="5"/>
      <c r="R543" s="5"/>
      <c r="S543" s="24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 spans="1:32" ht="12.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24"/>
      <c r="N544" s="5"/>
      <c r="O544" s="5"/>
      <c r="P544" s="5"/>
      <c r="Q544" s="5"/>
      <c r="R544" s="5"/>
      <c r="S544" s="24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spans="1:32" ht="12.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24"/>
      <c r="N545" s="5"/>
      <c r="O545" s="5"/>
      <c r="P545" s="5"/>
      <c r="Q545" s="5"/>
      <c r="R545" s="5"/>
      <c r="S545" s="24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spans="1:32" ht="12.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24"/>
      <c r="N546" s="5"/>
      <c r="O546" s="5"/>
      <c r="P546" s="5"/>
      <c r="Q546" s="5"/>
      <c r="R546" s="5"/>
      <c r="S546" s="24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spans="1:32" ht="12.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24"/>
      <c r="N547" s="5"/>
      <c r="O547" s="5"/>
      <c r="P547" s="5"/>
      <c r="Q547" s="5"/>
      <c r="R547" s="5"/>
      <c r="S547" s="24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spans="1:32" ht="12.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24"/>
      <c r="N548" s="5"/>
      <c r="O548" s="5"/>
      <c r="P548" s="5"/>
      <c r="Q548" s="5"/>
      <c r="R548" s="5"/>
      <c r="S548" s="24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 spans="1:32" ht="12.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24"/>
      <c r="N549" s="5"/>
      <c r="O549" s="5"/>
      <c r="P549" s="5"/>
      <c r="Q549" s="5"/>
      <c r="R549" s="5"/>
      <c r="S549" s="24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 spans="1:32" ht="12.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24"/>
      <c r="N550" s="5"/>
      <c r="O550" s="5"/>
      <c r="P550" s="5"/>
      <c r="Q550" s="5"/>
      <c r="R550" s="5"/>
      <c r="S550" s="24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 spans="1:32" ht="12.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24"/>
      <c r="N551" s="5"/>
      <c r="O551" s="5"/>
      <c r="P551" s="5"/>
      <c r="Q551" s="5"/>
      <c r="R551" s="5"/>
      <c r="S551" s="24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 spans="1:32" ht="12.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24"/>
      <c r="N552" s="5"/>
      <c r="O552" s="5"/>
      <c r="P552" s="5"/>
      <c r="Q552" s="5"/>
      <c r="R552" s="5"/>
      <c r="S552" s="24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 spans="1:32" ht="12.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24"/>
      <c r="N553" s="5"/>
      <c r="O553" s="5"/>
      <c r="P553" s="5"/>
      <c r="Q553" s="5"/>
      <c r="R553" s="5"/>
      <c r="S553" s="24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spans="1:32" ht="12.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24"/>
      <c r="N554" s="5"/>
      <c r="O554" s="5"/>
      <c r="P554" s="5"/>
      <c r="Q554" s="5"/>
      <c r="R554" s="5"/>
      <c r="S554" s="24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spans="1:32" ht="12.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24"/>
      <c r="N555" s="5"/>
      <c r="O555" s="5"/>
      <c r="P555" s="5"/>
      <c r="Q555" s="5"/>
      <c r="R555" s="5"/>
      <c r="S555" s="24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:32" ht="12.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24"/>
      <c r="N556" s="5"/>
      <c r="O556" s="5"/>
      <c r="P556" s="5"/>
      <c r="Q556" s="5"/>
      <c r="R556" s="5"/>
      <c r="S556" s="24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:32" ht="12.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24"/>
      <c r="N557" s="5"/>
      <c r="O557" s="5"/>
      <c r="P557" s="5"/>
      <c r="Q557" s="5"/>
      <c r="R557" s="5"/>
      <c r="S557" s="24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spans="1:32" ht="12.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24"/>
      <c r="N558" s="5"/>
      <c r="O558" s="5"/>
      <c r="P558" s="5"/>
      <c r="Q558" s="5"/>
      <c r="R558" s="5"/>
      <c r="S558" s="24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spans="1:32" ht="12.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24"/>
      <c r="N559" s="5"/>
      <c r="O559" s="5"/>
      <c r="P559" s="5"/>
      <c r="Q559" s="5"/>
      <c r="R559" s="5"/>
      <c r="S559" s="24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spans="1:32" ht="12.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24"/>
      <c r="N560" s="5"/>
      <c r="O560" s="5"/>
      <c r="P560" s="5"/>
      <c r="Q560" s="5"/>
      <c r="R560" s="5"/>
      <c r="S560" s="24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spans="1:32" ht="12.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24"/>
      <c r="N561" s="5"/>
      <c r="O561" s="5"/>
      <c r="P561" s="5"/>
      <c r="Q561" s="5"/>
      <c r="R561" s="5"/>
      <c r="S561" s="24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spans="1:32" ht="12.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24"/>
      <c r="N562" s="5"/>
      <c r="O562" s="5"/>
      <c r="P562" s="5"/>
      <c r="Q562" s="5"/>
      <c r="R562" s="5"/>
      <c r="S562" s="24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:32" ht="12.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24"/>
      <c r="N563" s="5"/>
      <c r="O563" s="5"/>
      <c r="P563" s="5"/>
      <c r="Q563" s="5"/>
      <c r="R563" s="5"/>
      <c r="S563" s="24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:32" ht="12.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24"/>
      <c r="N564" s="5"/>
      <c r="O564" s="5"/>
      <c r="P564" s="5"/>
      <c r="Q564" s="5"/>
      <c r="R564" s="5"/>
      <c r="S564" s="24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:32" ht="12.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24"/>
      <c r="N565" s="5"/>
      <c r="O565" s="5"/>
      <c r="P565" s="5"/>
      <c r="Q565" s="5"/>
      <c r="R565" s="5"/>
      <c r="S565" s="24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:32" ht="12.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24"/>
      <c r="N566" s="5"/>
      <c r="O566" s="5"/>
      <c r="P566" s="5"/>
      <c r="Q566" s="5"/>
      <c r="R566" s="5"/>
      <c r="S566" s="24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spans="1:32" ht="12.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24"/>
      <c r="N567" s="5"/>
      <c r="O567" s="5"/>
      <c r="P567" s="5"/>
      <c r="Q567" s="5"/>
      <c r="R567" s="5"/>
      <c r="S567" s="24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spans="1:32" ht="12.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24"/>
      <c r="N568" s="5"/>
      <c r="O568" s="5"/>
      <c r="P568" s="5"/>
      <c r="Q568" s="5"/>
      <c r="R568" s="5"/>
      <c r="S568" s="24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spans="1:32" ht="12.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24"/>
      <c r="N569" s="5"/>
      <c r="O569" s="5"/>
      <c r="P569" s="5"/>
      <c r="Q569" s="5"/>
      <c r="R569" s="5"/>
      <c r="S569" s="24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spans="1:32" ht="12.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24"/>
      <c r="N570" s="5"/>
      <c r="O570" s="5"/>
      <c r="P570" s="5"/>
      <c r="Q570" s="5"/>
      <c r="R570" s="5"/>
      <c r="S570" s="24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spans="1:32" ht="12.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24"/>
      <c r="N571" s="5"/>
      <c r="O571" s="5"/>
      <c r="P571" s="5"/>
      <c r="Q571" s="5"/>
      <c r="R571" s="5"/>
      <c r="S571" s="24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spans="1:32" ht="12.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24"/>
      <c r="N572" s="5"/>
      <c r="O572" s="5"/>
      <c r="P572" s="5"/>
      <c r="Q572" s="5"/>
      <c r="R572" s="5"/>
      <c r="S572" s="24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spans="1:32" ht="12.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24"/>
      <c r="N573" s="5"/>
      <c r="O573" s="5"/>
      <c r="P573" s="5"/>
      <c r="Q573" s="5"/>
      <c r="R573" s="5"/>
      <c r="S573" s="24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:32" ht="12.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24"/>
      <c r="N574" s="5"/>
      <c r="O574" s="5"/>
      <c r="P574" s="5"/>
      <c r="Q574" s="5"/>
      <c r="R574" s="5"/>
      <c r="S574" s="24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:32" ht="12.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24"/>
      <c r="N575" s="5"/>
      <c r="O575" s="5"/>
      <c r="P575" s="5"/>
      <c r="Q575" s="5"/>
      <c r="R575" s="5"/>
      <c r="S575" s="24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spans="1:32" ht="12.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24"/>
      <c r="N576" s="5"/>
      <c r="O576" s="5"/>
      <c r="P576" s="5"/>
      <c r="Q576" s="5"/>
      <c r="R576" s="5"/>
      <c r="S576" s="24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spans="1:32" ht="12.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24"/>
      <c r="N577" s="5"/>
      <c r="O577" s="5"/>
      <c r="P577" s="5"/>
      <c r="Q577" s="5"/>
      <c r="R577" s="5"/>
      <c r="S577" s="24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spans="1:32" ht="12.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24"/>
      <c r="N578" s="5"/>
      <c r="O578" s="5"/>
      <c r="P578" s="5"/>
      <c r="Q578" s="5"/>
      <c r="R578" s="5"/>
      <c r="S578" s="24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spans="1:32" ht="12.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24"/>
      <c r="N579" s="5"/>
      <c r="O579" s="5"/>
      <c r="P579" s="5"/>
      <c r="Q579" s="5"/>
      <c r="R579" s="5"/>
      <c r="S579" s="24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spans="1:32" ht="12.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24"/>
      <c r="N580" s="5"/>
      <c r="O580" s="5"/>
      <c r="P580" s="5"/>
      <c r="Q580" s="5"/>
      <c r="R580" s="5"/>
      <c r="S580" s="24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:32" ht="12.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24"/>
      <c r="N581" s="5"/>
      <c r="O581" s="5"/>
      <c r="P581" s="5"/>
      <c r="Q581" s="5"/>
      <c r="R581" s="5"/>
      <c r="S581" s="24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:32" ht="12.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24"/>
      <c r="N582" s="5"/>
      <c r="O582" s="5"/>
      <c r="P582" s="5"/>
      <c r="Q582" s="5"/>
      <c r="R582" s="5"/>
      <c r="S582" s="24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:32" ht="12.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24"/>
      <c r="N583" s="5"/>
      <c r="O583" s="5"/>
      <c r="P583" s="5"/>
      <c r="Q583" s="5"/>
      <c r="R583" s="5"/>
      <c r="S583" s="24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:32" ht="12.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24"/>
      <c r="N584" s="5"/>
      <c r="O584" s="5"/>
      <c r="P584" s="5"/>
      <c r="Q584" s="5"/>
      <c r="R584" s="5"/>
      <c r="S584" s="24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spans="1:32" ht="12.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24"/>
      <c r="N585" s="5"/>
      <c r="O585" s="5"/>
      <c r="P585" s="5"/>
      <c r="Q585" s="5"/>
      <c r="R585" s="5"/>
      <c r="S585" s="24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 spans="1:32" ht="12.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24"/>
      <c r="N586" s="5"/>
      <c r="O586" s="5"/>
      <c r="P586" s="5"/>
      <c r="Q586" s="5"/>
      <c r="R586" s="5"/>
      <c r="S586" s="24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 spans="1:32" ht="12.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24"/>
      <c r="N587" s="5"/>
      <c r="O587" s="5"/>
      <c r="P587" s="5"/>
      <c r="Q587" s="5"/>
      <c r="R587" s="5"/>
      <c r="S587" s="24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 spans="1:32" ht="12.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24"/>
      <c r="N588" s="5"/>
      <c r="O588" s="5"/>
      <c r="P588" s="5"/>
      <c r="Q588" s="5"/>
      <c r="R588" s="5"/>
      <c r="S588" s="24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 spans="1:32" ht="12.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24"/>
      <c r="N589" s="5"/>
      <c r="O589" s="5"/>
      <c r="P589" s="5"/>
      <c r="Q589" s="5"/>
      <c r="R589" s="5"/>
      <c r="S589" s="24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spans="1:32" ht="12.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24"/>
      <c r="N590" s="5"/>
      <c r="O590" s="5"/>
      <c r="P590" s="5"/>
      <c r="Q590" s="5"/>
      <c r="R590" s="5"/>
      <c r="S590" s="24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spans="1:32" ht="12.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24"/>
      <c r="N591" s="5"/>
      <c r="O591" s="5"/>
      <c r="P591" s="5"/>
      <c r="Q591" s="5"/>
      <c r="R591" s="5"/>
      <c r="S591" s="24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spans="1:32" ht="12.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24"/>
      <c r="N592" s="5"/>
      <c r="O592" s="5"/>
      <c r="P592" s="5"/>
      <c r="Q592" s="5"/>
      <c r="R592" s="5"/>
      <c r="S592" s="24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spans="1:32" ht="12.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24"/>
      <c r="N593" s="5"/>
      <c r="O593" s="5"/>
      <c r="P593" s="5"/>
      <c r="Q593" s="5"/>
      <c r="R593" s="5"/>
      <c r="S593" s="24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 spans="1:32" ht="12.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24"/>
      <c r="N594" s="5"/>
      <c r="O594" s="5"/>
      <c r="P594" s="5"/>
      <c r="Q594" s="5"/>
      <c r="R594" s="5"/>
      <c r="S594" s="24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 spans="1:32" ht="12.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24"/>
      <c r="N595" s="5"/>
      <c r="O595" s="5"/>
      <c r="P595" s="5"/>
      <c r="Q595" s="5"/>
      <c r="R595" s="5"/>
      <c r="S595" s="24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 spans="1:32" ht="12.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24"/>
      <c r="N596" s="5"/>
      <c r="O596" s="5"/>
      <c r="P596" s="5"/>
      <c r="Q596" s="5"/>
      <c r="R596" s="5"/>
      <c r="S596" s="24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 spans="1:32" ht="12.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24"/>
      <c r="N597" s="5"/>
      <c r="O597" s="5"/>
      <c r="P597" s="5"/>
      <c r="Q597" s="5"/>
      <c r="R597" s="5"/>
      <c r="S597" s="24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 spans="1:32" ht="12.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24"/>
      <c r="N598" s="5"/>
      <c r="O598" s="5"/>
      <c r="P598" s="5"/>
      <c r="Q598" s="5"/>
      <c r="R598" s="5"/>
      <c r="S598" s="24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spans="1:32" ht="12.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24"/>
      <c r="N599" s="5"/>
      <c r="O599" s="5"/>
      <c r="P599" s="5"/>
      <c r="Q599" s="5"/>
      <c r="R599" s="5"/>
      <c r="S599" s="24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spans="1:32" ht="12.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24"/>
      <c r="N600" s="5"/>
      <c r="O600" s="5"/>
      <c r="P600" s="5"/>
      <c r="Q600" s="5"/>
      <c r="R600" s="5"/>
      <c r="S600" s="24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spans="1:32" ht="12.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24"/>
      <c r="N601" s="5"/>
      <c r="O601" s="5"/>
      <c r="P601" s="5"/>
      <c r="Q601" s="5"/>
      <c r="R601" s="5"/>
      <c r="S601" s="24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spans="1:32" ht="12.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24"/>
      <c r="N602" s="5"/>
      <c r="O602" s="5"/>
      <c r="P602" s="5"/>
      <c r="Q602" s="5"/>
      <c r="R602" s="5"/>
      <c r="S602" s="24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 spans="1:32" ht="12.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24"/>
      <c r="N603" s="5"/>
      <c r="O603" s="5"/>
      <c r="P603" s="5"/>
      <c r="Q603" s="5"/>
      <c r="R603" s="5"/>
      <c r="S603" s="24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 spans="1:32" ht="12.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24"/>
      <c r="N604" s="5"/>
      <c r="O604" s="5"/>
      <c r="P604" s="5"/>
      <c r="Q604" s="5"/>
      <c r="R604" s="5"/>
      <c r="S604" s="24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 spans="1:32" ht="12.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24"/>
      <c r="N605" s="5"/>
      <c r="O605" s="5"/>
      <c r="P605" s="5"/>
      <c r="Q605" s="5"/>
      <c r="R605" s="5"/>
      <c r="S605" s="24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 spans="1:32" ht="12.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24"/>
      <c r="N606" s="5"/>
      <c r="O606" s="5"/>
      <c r="P606" s="5"/>
      <c r="Q606" s="5"/>
      <c r="R606" s="5"/>
      <c r="S606" s="24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 spans="1:32" ht="12.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24"/>
      <c r="N607" s="5"/>
      <c r="O607" s="5"/>
      <c r="P607" s="5"/>
      <c r="Q607" s="5"/>
      <c r="R607" s="5"/>
      <c r="S607" s="24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spans="1:32" ht="12.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24"/>
      <c r="N608" s="5"/>
      <c r="O608" s="5"/>
      <c r="P608" s="5"/>
      <c r="Q608" s="5"/>
      <c r="R608" s="5"/>
      <c r="S608" s="24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spans="1:32" ht="12.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24"/>
      <c r="N609" s="5"/>
      <c r="O609" s="5"/>
      <c r="P609" s="5"/>
      <c r="Q609" s="5"/>
      <c r="R609" s="5"/>
      <c r="S609" s="24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spans="1:32" ht="12.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24"/>
      <c r="N610" s="5"/>
      <c r="O610" s="5"/>
      <c r="P610" s="5"/>
      <c r="Q610" s="5"/>
      <c r="R610" s="5"/>
      <c r="S610" s="24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spans="1:32" ht="12.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24"/>
      <c r="N611" s="5"/>
      <c r="O611" s="5"/>
      <c r="P611" s="5"/>
      <c r="Q611" s="5"/>
      <c r="R611" s="5"/>
      <c r="S611" s="24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 spans="1:32" ht="12.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24"/>
      <c r="N612" s="5"/>
      <c r="O612" s="5"/>
      <c r="P612" s="5"/>
      <c r="Q612" s="5"/>
      <c r="R612" s="5"/>
      <c r="S612" s="24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 spans="1:32" ht="12.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24"/>
      <c r="N613" s="5"/>
      <c r="O613" s="5"/>
      <c r="P613" s="5"/>
      <c r="Q613" s="5"/>
      <c r="R613" s="5"/>
      <c r="S613" s="24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 spans="1:32" ht="12.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24"/>
      <c r="N614" s="5"/>
      <c r="O614" s="5"/>
      <c r="P614" s="5"/>
      <c r="Q614" s="5"/>
      <c r="R614" s="5"/>
      <c r="S614" s="24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 spans="1:32" ht="12.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24"/>
      <c r="N615" s="5"/>
      <c r="O615" s="5"/>
      <c r="P615" s="5"/>
      <c r="Q615" s="5"/>
      <c r="R615" s="5"/>
      <c r="S615" s="24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 spans="1:32" ht="12.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24"/>
      <c r="N616" s="5"/>
      <c r="O616" s="5"/>
      <c r="P616" s="5"/>
      <c r="Q616" s="5"/>
      <c r="R616" s="5"/>
      <c r="S616" s="24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spans="1:32" ht="12.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24"/>
      <c r="N617" s="5"/>
      <c r="O617" s="5"/>
      <c r="P617" s="5"/>
      <c r="Q617" s="5"/>
      <c r="R617" s="5"/>
      <c r="S617" s="24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spans="1:32" ht="12.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24"/>
      <c r="N618" s="5"/>
      <c r="O618" s="5"/>
      <c r="P618" s="5"/>
      <c r="Q618" s="5"/>
      <c r="R618" s="5"/>
      <c r="S618" s="24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spans="1:32" ht="12.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24"/>
      <c r="N619" s="5"/>
      <c r="O619" s="5"/>
      <c r="P619" s="5"/>
      <c r="Q619" s="5"/>
      <c r="R619" s="5"/>
      <c r="S619" s="24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spans="1:32" ht="12.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24"/>
      <c r="N620" s="5"/>
      <c r="O620" s="5"/>
      <c r="P620" s="5"/>
      <c r="Q620" s="5"/>
      <c r="R620" s="5"/>
      <c r="S620" s="24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 spans="1:32" ht="12.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24"/>
      <c r="N621" s="5"/>
      <c r="O621" s="5"/>
      <c r="P621" s="5"/>
      <c r="Q621" s="5"/>
      <c r="R621" s="5"/>
      <c r="S621" s="24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 spans="1:32" ht="12.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24"/>
      <c r="N622" s="5"/>
      <c r="O622" s="5"/>
      <c r="P622" s="5"/>
      <c r="Q622" s="5"/>
      <c r="R622" s="5"/>
      <c r="S622" s="24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 spans="1:32" ht="12.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24"/>
      <c r="N623" s="5"/>
      <c r="O623" s="5"/>
      <c r="P623" s="5"/>
      <c r="Q623" s="5"/>
      <c r="R623" s="5"/>
      <c r="S623" s="24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 spans="1:32" ht="12.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24"/>
      <c r="N624" s="5"/>
      <c r="O624" s="5"/>
      <c r="P624" s="5"/>
      <c r="Q624" s="5"/>
      <c r="R624" s="5"/>
      <c r="S624" s="24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 spans="1:32" ht="12.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24"/>
      <c r="N625" s="5"/>
      <c r="O625" s="5"/>
      <c r="P625" s="5"/>
      <c r="Q625" s="5"/>
      <c r="R625" s="5"/>
      <c r="S625" s="24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spans="1:32" ht="12.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24"/>
      <c r="N626" s="5"/>
      <c r="O626" s="5"/>
      <c r="P626" s="5"/>
      <c r="Q626" s="5"/>
      <c r="R626" s="5"/>
      <c r="S626" s="24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spans="1:32" ht="12.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24"/>
      <c r="N627" s="5"/>
      <c r="O627" s="5"/>
      <c r="P627" s="5"/>
      <c r="Q627" s="5"/>
      <c r="R627" s="5"/>
      <c r="S627" s="24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spans="1:32" ht="12.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24"/>
      <c r="N628" s="5"/>
      <c r="O628" s="5"/>
      <c r="P628" s="5"/>
      <c r="Q628" s="5"/>
      <c r="R628" s="5"/>
      <c r="S628" s="24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spans="1:32" ht="12.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24"/>
      <c r="N629" s="5"/>
      <c r="O629" s="5"/>
      <c r="P629" s="5"/>
      <c r="Q629" s="5"/>
      <c r="R629" s="5"/>
      <c r="S629" s="24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spans="1:32" ht="12.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24"/>
      <c r="N630" s="5"/>
      <c r="O630" s="5"/>
      <c r="P630" s="5"/>
      <c r="Q630" s="5"/>
      <c r="R630" s="5"/>
      <c r="S630" s="24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spans="1:32" ht="12.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24"/>
      <c r="N631" s="5"/>
      <c r="O631" s="5"/>
      <c r="P631" s="5"/>
      <c r="Q631" s="5"/>
      <c r="R631" s="5"/>
      <c r="S631" s="24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spans="1:32" ht="12.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24"/>
      <c r="N632" s="5"/>
      <c r="O632" s="5"/>
      <c r="P632" s="5"/>
      <c r="Q632" s="5"/>
      <c r="R632" s="5"/>
      <c r="S632" s="24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spans="1:32" ht="12.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24"/>
      <c r="N633" s="5"/>
      <c r="O633" s="5"/>
      <c r="P633" s="5"/>
      <c r="Q633" s="5"/>
      <c r="R633" s="5"/>
      <c r="S633" s="24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 spans="1:32" ht="12.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24"/>
      <c r="N634" s="5"/>
      <c r="O634" s="5"/>
      <c r="P634" s="5"/>
      <c r="Q634" s="5"/>
      <c r="R634" s="5"/>
      <c r="S634" s="24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spans="1:32" ht="12.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24"/>
      <c r="N635" s="5"/>
      <c r="O635" s="5"/>
      <c r="P635" s="5"/>
      <c r="Q635" s="5"/>
      <c r="R635" s="5"/>
      <c r="S635" s="24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:32" ht="12.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24"/>
      <c r="N636" s="5"/>
      <c r="O636" s="5"/>
      <c r="P636" s="5"/>
      <c r="Q636" s="5"/>
      <c r="R636" s="5"/>
      <c r="S636" s="24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:32" ht="12.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24"/>
      <c r="N637" s="5"/>
      <c r="O637" s="5"/>
      <c r="P637" s="5"/>
      <c r="Q637" s="5"/>
      <c r="R637" s="5"/>
      <c r="S637" s="24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:32" ht="12.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24"/>
      <c r="N638" s="5"/>
      <c r="O638" s="5"/>
      <c r="P638" s="5"/>
      <c r="Q638" s="5"/>
      <c r="R638" s="5"/>
      <c r="S638" s="24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spans="1:32" ht="12.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24"/>
      <c r="N639" s="5"/>
      <c r="O639" s="5"/>
      <c r="P639" s="5"/>
      <c r="Q639" s="5"/>
      <c r="R639" s="5"/>
      <c r="S639" s="24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spans="1:32" ht="12.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24"/>
      <c r="N640" s="5"/>
      <c r="O640" s="5"/>
      <c r="P640" s="5"/>
      <c r="Q640" s="5"/>
      <c r="R640" s="5"/>
      <c r="S640" s="24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spans="1:32" ht="12.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24"/>
      <c r="N641" s="5"/>
      <c r="O641" s="5"/>
      <c r="P641" s="5"/>
      <c r="Q641" s="5"/>
      <c r="R641" s="5"/>
      <c r="S641" s="24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spans="1:32" ht="12.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24"/>
      <c r="N642" s="5"/>
      <c r="O642" s="5"/>
      <c r="P642" s="5"/>
      <c r="Q642" s="5"/>
      <c r="R642" s="5"/>
      <c r="S642" s="24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spans="1:32" ht="12.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24"/>
      <c r="N643" s="5"/>
      <c r="O643" s="5"/>
      <c r="P643" s="5"/>
      <c r="Q643" s="5"/>
      <c r="R643" s="5"/>
      <c r="S643" s="24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:32" ht="12.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24"/>
      <c r="N644" s="5"/>
      <c r="O644" s="5"/>
      <c r="P644" s="5"/>
      <c r="Q644" s="5"/>
      <c r="R644" s="5"/>
      <c r="S644" s="24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:32" ht="12.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24"/>
      <c r="N645" s="5"/>
      <c r="O645" s="5"/>
      <c r="P645" s="5"/>
      <c r="Q645" s="5"/>
      <c r="R645" s="5"/>
      <c r="S645" s="24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:32" ht="12.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24"/>
      <c r="N646" s="5"/>
      <c r="O646" s="5"/>
      <c r="P646" s="5"/>
      <c r="Q646" s="5"/>
      <c r="R646" s="5"/>
      <c r="S646" s="24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:32" ht="12.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24"/>
      <c r="N647" s="5"/>
      <c r="O647" s="5"/>
      <c r="P647" s="5"/>
      <c r="Q647" s="5"/>
      <c r="R647" s="5"/>
      <c r="S647" s="24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spans="1:32" ht="12.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24"/>
      <c r="N648" s="5"/>
      <c r="O648" s="5"/>
      <c r="P648" s="5"/>
      <c r="Q648" s="5"/>
      <c r="R648" s="5"/>
      <c r="S648" s="24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spans="1:32" ht="12.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24"/>
      <c r="N649" s="5"/>
      <c r="O649" s="5"/>
      <c r="P649" s="5"/>
      <c r="Q649" s="5"/>
      <c r="R649" s="5"/>
      <c r="S649" s="24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 spans="1:32" ht="12.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24"/>
      <c r="N650" s="5"/>
      <c r="O650" s="5"/>
      <c r="P650" s="5"/>
      <c r="Q650" s="5"/>
      <c r="R650" s="5"/>
      <c r="S650" s="24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 spans="1:32" ht="12.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24"/>
      <c r="N651" s="5"/>
      <c r="O651" s="5"/>
      <c r="P651" s="5"/>
      <c r="Q651" s="5"/>
      <c r="R651" s="5"/>
      <c r="S651" s="24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 spans="1:32" ht="12.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24"/>
      <c r="N652" s="5"/>
      <c r="O652" s="5"/>
      <c r="P652" s="5"/>
      <c r="Q652" s="5"/>
      <c r="R652" s="5"/>
      <c r="S652" s="24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spans="1:32" ht="12.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24"/>
      <c r="N653" s="5"/>
      <c r="O653" s="5"/>
      <c r="P653" s="5"/>
      <c r="Q653" s="5"/>
      <c r="R653" s="5"/>
      <c r="S653" s="24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spans="1:32" ht="12.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24"/>
      <c r="N654" s="5"/>
      <c r="O654" s="5"/>
      <c r="P654" s="5"/>
      <c r="Q654" s="5"/>
      <c r="R654" s="5"/>
      <c r="S654" s="24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spans="1:32" ht="12.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24"/>
      <c r="N655" s="5"/>
      <c r="O655" s="5"/>
      <c r="P655" s="5"/>
      <c r="Q655" s="5"/>
      <c r="R655" s="5"/>
      <c r="S655" s="24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spans="1:32" ht="12.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24"/>
      <c r="N656" s="5"/>
      <c r="O656" s="5"/>
      <c r="P656" s="5"/>
      <c r="Q656" s="5"/>
      <c r="R656" s="5"/>
      <c r="S656" s="24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 spans="1:32" ht="12.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24"/>
      <c r="N657" s="5"/>
      <c r="O657" s="5"/>
      <c r="P657" s="5"/>
      <c r="Q657" s="5"/>
      <c r="R657" s="5"/>
      <c r="S657" s="24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 spans="1:32" ht="12.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24"/>
      <c r="N658" s="5"/>
      <c r="O658" s="5"/>
      <c r="P658" s="5"/>
      <c r="Q658" s="5"/>
      <c r="R658" s="5"/>
      <c r="S658" s="24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 spans="1:32" ht="12.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24"/>
      <c r="N659" s="5"/>
      <c r="O659" s="5"/>
      <c r="P659" s="5"/>
      <c r="Q659" s="5"/>
      <c r="R659" s="5"/>
      <c r="S659" s="24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 spans="1:32" ht="12.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24"/>
      <c r="N660" s="5"/>
      <c r="O660" s="5"/>
      <c r="P660" s="5"/>
      <c r="Q660" s="5"/>
      <c r="R660" s="5"/>
      <c r="S660" s="24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 spans="1:32" ht="12.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24"/>
      <c r="N661" s="5"/>
      <c r="O661" s="5"/>
      <c r="P661" s="5"/>
      <c r="Q661" s="5"/>
      <c r="R661" s="5"/>
      <c r="S661" s="24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spans="1:32" ht="12.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24"/>
      <c r="N662" s="5"/>
      <c r="O662" s="5"/>
      <c r="P662" s="5"/>
      <c r="Q662" s="5"/>
      <c r="R662" s="5"/>
      <c r="S662" s="24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spans="1:32" ht="12.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24"/>
      <c r="N663" s="5"/>
      <c r="O663" s="5"/>
      <c r="P663" s="5"/>
      <c r="Q663" s="5"/>
      <c r="R663" s="5"/>
      <c r="S663" s="24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:32" ht="12.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24"/>
      <c r="N664" s="5"/>
      <c r="O664" s="5"/>
      <c r="P664" s="5"/>
      <c r="Q664" s="5"/>
      <c r="R664" s="5"/>
      <c r="S664" s="24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 ht="12.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24"/>
      <c r="N665" s="5"/>
      <c r="O665" s="5"/>
      <c r="P665" s="5"/>
      <c r="Q665" s="5"/>
      <c r="R665" s="5"/>
      <c r="S665" s="24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spans="1:32" ht="12.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24"/>
      <c r="N666" s="5"/>
      <c r="O666" s="5"/>
      <c r="P666" s="5"/>
      <c r="Q666" s="5"/>
      <c r="R666" s="5"/>
      <c r="S666" s="24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spans="1:32" ht="12.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24"/>
      <c r="N667" s="5"/>
      <c r="O667" s="5"/>
      <c r="P667" s="5"/>
      <c r="Q667" s="5"/>
      <c r="R667" s="5"/>
      <c r="S667" s="24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spans="1:32" ht="12.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24"/>
      <c r="N668" s="5"/>
      <c r="O668" s="5"/>
      <c r="P668" s="5"/>
      <c r="Q668" s="5"/>
      <c r="R668" s="5"/>
      <c r="S668" s="24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spans="1:32" ht="12.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24"/>
      <c r="N669" s="5"/>
      <c r="O669" s="5"/>
      <c r="P669" s="5"/>
      <c r="Q669" s="5"/>
      <c r="R669" s="5"/>
      <c r="S669" s="24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spans="1:32" ht="12.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24"/>
      <c r="N670" s="5"/>
      <c r="O670" s="5"/>
      <c r="P670" s="5"/>
      <c r="Q670" s="5"/>
      <c r="R670" s="5"/>
      <c r="S670" s="24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:32" ht="12.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24"/>
      <c r="N671" s="5"/>
      <c r="O671" s="5"/>
      <c r="P671" s="5"/>
      <c r="Q671" s="5"/>
      <c r="R671" s="5"/>
      <c r="S671" s="24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:32" ht="12.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24"/>
      <c r="N672" s="5"/>
      <c r="O672" s="5"/>
      <c r="P672" s="5"/>
      <c r="Q672" s="5"/>
      <c r="R672" s="5"/>
      <c r="S672" s="24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:32" ht="12.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24"/>
      <c r="N673" s="5"/>
      <c r="O673" s="5"/>
      <c r="P673" s="5"/>
      <c r="Q673" s="5"/>
      <c r="R673" s="5"/>
      <c r="S673" s="24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:32" ht="12.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24"/>
      <c r="N674" s="5"/>
      <c r="O674" s="5"/>
      <c r="P674" s="5"/>
      <c r="Q674" s="5"/>
      <c r="R674" s="5"/>
      <c r="S674" s="24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spans="1:32" ht="12.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24"/>
      <c r="N675" s="5"/>
      <c r="O675" s="5"/>
      <c r="P675" s="5"/>
      <c r="Q675" s="5"/>
      <c r="R675" s="5"/>
      <c r="S675" s="24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spans="1:32" ht="12.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24"/>
      <c r="N676" s="5"/>
      <c r="O676" s="5"/>
      <c r="P676" s="5"/>
      <c r="Q676" s="5"/>
      <c r="R676" s="5"/>
      <c r="S676" s="24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spans="1:32" ht="12.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24"/>
      <c r="N677" s="5"/>
      <c r="O677" s="5"/>
      <c r="P677" s="5"/>
      <c r="Q677" s="5"/>
      <c r="R677" s="5"/>
      <c r="S677" s="24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spans="1:32" ht="12.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24"/>
      <c r="N678" s="5"/>
      <c r="O678" s="5"/>
      <c r="P678" s="5"/>
      <c r="Q678" s="5"/>
      <c r="R678" s="5"/>
      <c r="S678" s="24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spans="1:32" ht="12.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24"/>
      <c r="N679" s="5"/>
      <c r="O679" s="5"/>
      <c r="P679" s="5"/>
      <c r="Q679" s="5"/>
      <c r="R679" s="5"/>
      <c r="S679" s="24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:32" ht="12.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24"/>
      <c r="N680" s="5"/>
      <c r="O680" s="5"/>
      <c r="P680" s="5"/>
      <c r="Q680" s="5"/>
      <c r="R680" s="5"/>
      <c r="S680" s="24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:32" ht="12.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24"/>
      <c r="N681" s="5"/>
      <c r="O681" s="5"/>
      <c r="P681" s="5"/>
      <c r="Q681" s="5"/>
      <c r="R681" s="5"/>
      <c r="S681" s="24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:32" ht="12.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24"/>
      <c r="N682" s="5"/>
      <c r="O682" s="5"/>
      <c r="P682" s="5"/>
      <c r="Q682" s="5"/>
      <c r="R682" s="5"/>
      <c r="S682" s="24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:32" ht="12.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24"/>
      <c r="N683" s="5"/>
      <c r="O683" s="5"/>
      <c r="P683" s="5"/>
      <c r="Q683" s="5"/>
      <c r="R683" s="5"/>
      <c r="S683" s="24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spans="1:32" ht="12.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24"/>
      <c r="N684" s="5"/>
      <c r="O684" s="5"/>
      <c r="P684" s="5"/>
      <c r="Q684" s="5"/>
      <c r="R684" s="5"/>
      <c r="S684" s="24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spans="1:32" ht="12.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24"/>
      <c r="N685" s="5"/>
      <c r="O685" s="5"/>
      <c r="P685" s="5"/>
      <c r="Q685" s="5"/>
      <c r="R685" s="5"/>
      <c r="S685" s="24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spans="1:32" ht="12.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24"/>
      <c r="N686" s="5"/>
      <c r="O686" s="5"/>
      <c r="P686" s="5"/>
      <c r="Q686" s="5"/>
      <c r="R686" s="5"/>
      <c r="S686" s="24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spans="1:32" ht="12.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24"/>
      <c r="N687" s="5"/>
      <c r="O687" s="5"/>
      <c r="P687" s="5"/>
      <c r="Q687" s="5"/>
      <c r="R687" s="5"/>
      <c r="S687" s="24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spans="1:32" ht="12.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24"/>
      <c r="N688" s="5"/>
      <c r="O688" s="5"/>
      <c r="P688" s="5"/>
      <c r="Q688" s="5"/>
      <c r="R688" s="5"/>
      <c r="S688" s="24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:32" ht="12.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24"/>
      <c r="N689" s="5"/>
      <c r="O689" s="5"/>
      <c r="P689" s="5"/>
      <c r="Q689" s="5"/>
      <c r="R689" s="5"/>
      <c r="S689" s="24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:32" ht="12.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24"/>
      <c r="N690" s="5"/>
      <c r="O690" s="5"/>
      <c r="P690" s="5"/>
      <c r="Q690" s="5"/>
      <c r="R690" s="5"/>
      <c r="S690" s="24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:32" ht="12.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24"/>
      <c r="N691" s="5"/>
      <c r="O691" s="5"/>
      <c r="P691" s="5"/>
      <c r="Q691" s="5"/>
      <c r="R691" s="5"/>
      <c r="S691" s="24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:32" ht="12.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24"/>
      <c r="N692" s="5"/>
      <c r="O692" s="5"/>
      <c r="P692" s="5"/>
      <c r="Q692" s="5"/>
      <c r="R692" s="5"/>
      <c r="S692" s="24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spans="1:32" ht="12.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24"/>
      <c r="N693" s="5"/>
      <c r="O693" s="5"/>
      <c r="P693" s="5"/>
      <c r="Q693" s="5"/>
      <c r="R693" s="5"/>
      <c r="S693" s="24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spans="1:32" ht="12.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24"/>
      <c r="N694" s="5"/>
      <c r="O694" s="5"/>
      <c r="P694" s="5"/>
      <c r="Q694" s="5"/>
      <c r="R694" s="5"/>
      <c r="S694" s="24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spans="1:32" ht="12.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24"/>
      <c r="N695" s="5"/>
      <c r="O695" s="5"/>
      <c r="P695" s="5"/>
      <c r="Q695" s="5"/>
      <c r="R695" s="5"/>
      <c r="S695" s="24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spans="1:32" ht="12.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24"/>
      <c r="N696" s="5"/>
      <c r="O696" s="5"/>
      <c r="P696" s="5"/>
      <c r="Q696" s="5"/>
      <c r="R696" s="5"/>
      <c r="S696" s="24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spans="1:32" ht="12.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24"/>
      <c r="N697" s="5"/>
      <c r="O697" s="5"/>
      <c r="P697" s="5"/>
      <c r="Q697" s="5"/>
      <c r="R697" s="5"/>
      <c r="S697" s="24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:32" ht="12.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24"/>
      <c r="N698" s="5"/>
      <c r="O698" s="5"/>
      <c r="P698" s="5"/>
      <c r="Q698" s="5"/>
      <c r="R698" s="5"/>
      <c r="S698" s="24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:32" ht="12.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24"/>
      <c r="N699" s="5"/>
      <c r="O699" s="5"/>
      <c r="P699" s="5"/>
      <c r="Q699" s="5"/>
      <c r="R699" s="5"/>
      <c r="S699" s="24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:32" ht="12.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24"/>
      <c r="N700" s="5"/>
      <c r="O700" s="5"/>
      <c r="P700" s="5"/>
      <c r="Q700" s="5"/>
      <c r="R700" s="5"/>
      <c r="S700" s="24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:32" ht="12.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24"/>
      <c r="N701" s="5"/>
      <c r="O701" s="5"/>
      <c r="P701" s="5"/>
      <c r="Q701" s="5"/>
      <c r="R701" s="5"/>
      <c r="S701" s="24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spans="1:32" ht="12.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24"/>
      <c r="N702" s="5"/>
      <c r="O702" s="5"/>
      <c r="P702" s="5"/>
      <c r="Q702" s="5"/>
      <c r="R702" s="5"/>
      <c r="S702" s="24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spans="1:32" ht="12.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24"/>
      <c r="N703" s="5"/>
      <c r="O703" s="5"/>
      <c r="P703" s="5"/>
      <c r="Q703" s="5"/>
      <c r="R703" s="5"/>
      <c r="S703" s="24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 spans="1:32" ht="12.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24"/>
      <c r="N704" s="5"/>
      <c r="O704" s="5"/>
      <c r="P704" s="5"/>
      <c r="Q704" s="5"/>
      <c r="R704" s="5"/>
      <c r="S704" s="24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 spans="1:32" ht="12.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24"/>
      <c r="N705" s="5"/>
      <c r="O705" s="5"/>
      <c r="P705" s="5"/>
      <c r="Q705" s="5"/>
      <c r="R705" s="5"/>
      <c r="S705" s="24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 spans="1:32" ht="12.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24"/>
      <c r="N706" s="5"/>
      <c r="O706" s="5"/>
      <c r="P706" s="5"/>
      <c r="Q706" s="5"/>
      <c r="R706" s="5"/>
      <c r="S706" s="24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spans="1:32" ht="12.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24"/>
      <c r="N707" s="5"/>
      <c r="O707" s="5"/>
      <c r="P707" s="5"/>
      <c r="Q707" s="5"/>
      <c r="R707" s="5"/>
      <c r="S707" s="24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spans="1:32" ht="12.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24"/>
      <c r="N708" s="5"/>
      <c r="O708" s="5"/>
      <c r="P708" s="5"/>
      <c r="Q708" s="5"/>
      <c r="R708" s="5"/>
      <c r="S708" s="24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spans="1:32" ht="12.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24"/>
      <c r="N709" s="5"/>
      <c r="O709" s="5"/>
      <c r="P709" s="5"/>
      <c r="Q709" s="5"/>
      <c r="R709" s="5"/>
      <c r="S709" s="24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spans="1:32" ht="12.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24"/>
      <c r="N710" s="5"/>
      <c r="O710" s="5"/>
      <c r="P710" s="5"/>
      <c r="Q710" s="5"/>
      <c r="R710" s="5"/>
      <c r="S710" s="24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 spans="1:32" ht="12.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24"/>
      <c r="N711" s="5"/>
      <c r="O711" s="5"/>
      <c r="P711" s="5"/>
      <c r="Q711" s="5"/>
      <c r="R711" s="5"/>
      <c r="S711" s="24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 spans="1:32" ht="12.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24"/>
      <c r="N712" s="5"/>
      <c r="O712" s="5"/>
      <c r="P712" s="5"/>
      <c r="Q712" s="5"/>
      <c r="R712" s="5"/>
      <c r="S712" s="24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 spans="1:32" ht="12.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24"/>
      <c r="N713" s="5"/>
      <c r="O713" s="5"/>
      <c r="P713" s="5"/>
      <c r="Q713" s="5"/>
      <c r="R713" s="5"/>
      <c r="S713" s="24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 spans="1:32" ht="12.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24"/>
      <c r="N714" s="5"/>
      <c r="O714" s="5"/>
      <c r="P714" s="5"/>
      <c r="Q714" s="5"/>
      <c r="R714" s="5"/>
      <c r="S714" s="24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 spans="1:32" ht="12.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24"/>
      <c r="N715" s="5"/>
      <c r="O715" s="5"/>
      <c r="P715" s="5"/>
      <c r="Q715" s="5"/>
      <c r="R715" s="5"/>
      <c r="S715" s="24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spans="1:32" ht="12.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24"/>
      <c r="N716" s="5"/>
      <c r="O716" s="5"/>
      <c r="P716" s="5"/>
      <c r="Q716" s="5"/>
      <c r="R716" s="5"/>
      <c r="S716" s="24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spans="1:32" ht="12.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24"/>
      <c r="N717" s="5"/>
      <c r="O717" s="5"/>
      <c r="P717" s="5"/>
      <c r="Q717" s="5"/>
      <c r="R717" s="5"/>
      <c r="S717" s="24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spans="1:32" ht="12.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24"/>
      <c r="N718" s="5"/>
      <c r="O718" s="5"/>
      <c r="P718" s="5"/>
      <c r="Q718" s="5"/>
      <c r="R718" s="5"/>
      <c r="S718" s="24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spans="1:32" ht="12.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24"/>
      <c r="N719" s="5"/>
      <c r="O719" s="5"/>
      <c r="P719" s="5"/>
      <c r="Q719" s="5"/>
      <c r="R719" s="5"/>
      <c r="S719" s="24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 spans="1:32" ht="12.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24"/>
      <c r="N720" s="5"/>
      <c r="O720" s="5"/>
      <c r="P720" s="5"/>
      <c r="Q720" s="5"/>
      <c r="R720" s="5"/>
      <c r="S720" s="24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 spans="1:32" ht="12.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24"/>
      <c r="N721" s="5"/>
      <c r="O721" s="5"/>
      <c r="P721" s="5"/>
      <c r="Q721" s="5"/>
      <c r="R721" s="5"/>
      <c r="S721" s="24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 spans="1:32" ht="12.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24"/>
      <c r="N722" s="5"/>
      <c r="O722" s="5"/>
      <c r="P722" s="5"/>
      <c r="Q722" s="5"/>
      <c r="R722" s="5"/>
      <c r="S722" s="24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 spans="1:32" ht="12.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24"/>
      <c r="N723" s="5"/>
      <c r="O723" s="5"/>
      <c r="P723" s="5"/>
      <c r="Q723" s="5"/>
      <c r="R723" s="5"/>
      <c r="S723" s="24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 spans="1:32" ht="12.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24"/>
      <c r="N724" s="5"/>
      <c r="O724" s="5"/>
      <c r="P724" s="5"/>
      <c r="Q724" s="5"/>
      <c r="R724" s="5"/>
      <c r="S724" s="24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spans="1:32" ht="12.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24"/>
      <c r="N725" s="5"/>
      <c r="O725" s="5"/>
      <c r="P725" s="5"/>
      <c r="Q725" s="5"/>
      <c r="R725" s="5"/>
      <c r="S725" s="24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spans="1:32" ht="12.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24"/>
      <c r="N726" s="5"/>
      <c r="O726" s="5"/>
      <c r="P726" s="5"/>
      <c r="Q726" s="5"/>
      <c r="R726" s="5"/>
      <c r="S726" s="24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spans="1:32" ht="12.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24"/>
      <c r="N727" s="5"/>
      <c r="O727" s="5"/>
      <c r="P727" s="5"/>
      <c r="Q727" s="5"/>
      <c r="R727" s="5"/>
      <c r="S727" s="24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spans="1:32" ht="12.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24"/>
      <c r="N728" s="5"/>
      <c r="O728" s="5"/>
      <c r="P728" s="5"/>
      <c r="Q728" s="5"/>
      <c r="R728" s="5"/>
      <c r="S728" s="24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 spans="1:32" ht="12.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24"/>
      <c r="N729" s="5"/>
      <c r="O729" s="5"/>
      <c r="P729" s="5"/>
      <c r="Q729" s="5"/>
      <c r="R729" s="5"/>
      <c r="S729" s="24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 spans="1:32" ht="12.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24"/>
      <c r="N730" s="5"/>
      <c r="O730" s="5"/>
      <c r="P730" s="5"/>
      <c r="Q730" s="5"/>
      <c r="R730" s="5"/>
      <c r="S730" s="24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 spans="1:32" ht="12.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24"/>
      <c r="N731" s="5"/>
      <c r="O731" s="5"/>
      <c r="P731" s="5"/>
      <c r="Q731" s="5"/>
      <c r="R731" s="5"/>
      <c r="S731" s="24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 spans="1:32" ht="12.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24"/>
      <c r="N732" s="5"/>
      <c r="O732" s="5"/>
      <c r="P732" s="5"/>
      <c r="Q732" s="5"/>
      <c r="R732" s="5"/>
      <c r="S732" s="24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 spans="1:32" ht="12.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24"/>
      <c r="N733" s="5"/>
      <c r="O733" s="5"/>
      <c r="P733" s="5"/>
      <c r="Q733" s="5"/>
      <c r="R733" s="5"/>
      <c r="S733" s="24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spans="1:32" ht="12.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24"/>
      <c r="N734" s="5"/>
      <c r="O734" s="5"/>
      <c r="P734" s="5"/>
      <c r="Q734" s="5"/>
      <c r="R734" s="5"/>
      <c r="S734" s="24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spans="1:32" ht="12.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24"/>
      <c r="N735" s="5"/>
      <c r="O735" s="5"/>
      <c r="P735" s="5"/>
      <c r="Q735" s="5"/>
      <c r="R735" s="5"/>
      <c r="S735" s="24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spans="1:32" ht="12.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24"/>
      <c r="N736" s="5"/>
      <c r="O736" s="5"/>
      <c r="P736" s="5"/>
      <c r="Q736" s="5"/>
      <c r="R736" s="5"/>
      <c r="S736" s="24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spans="1:32" ht="12.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24"/>
      <c r="N737" s="5"/>
      <c r="O737" s="5"/>
      <c r="P737" s="5"/>
      <c r="Q737" s="5"/>
      <c r="R737" s="5"/>
      <c r="S737" s="24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 spans="1:32" ht="12.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24"/>
      <c r="N738" s="5"/>
      <c r="O738" s="5"/>
      <c r="P738" s="5"/>
      <c r="Q738" s="5"/>
      <c r="R738" s="5"/>
      <c r="S738" s="24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 spans="1:32" ht="12.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24"/>
      <c r="N739" s="5"/>
      <c r="O739" s="5"/>
      <c r="P739" s="5"/>
      <c r="Q739" s="5"/>
      <c r="R739" s="5"/>
      <c r="S739" s="24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 spans="1:32" ht="12.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24"/>
      <c r="N740" s="5"/>
      <c r="O740" s="5"/>
      <c r="P740" s="5"/>
      <c r="Q740" s="5"/>
      <c r="R740" s="5"/>
      <c r="S740" s="24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 spans="1:32" ht="12.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24"/>
      <c r="N741" s="5"/>
      <c r="O741" s="5"/>
      <c r="P741" s="5"/>
      <c r="Q741" s="5"/>
      <c r="R741" s="5"/>
      <c r="S741" s="24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 spans="1:32" ht="12.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24"/>
      <c r="N742" s="5"/>
      <c r="O742" s="5"/>
      <c r="P742" s="5"/>
      <c r="Q742" s="5"/>
      <c r="R742" s="5"/>
      <c r="S742" s="24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spans="1:32" ht="12.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24"/>
      <c r="N743" s="5"/>
      <c r="O743" s="5"/>
      <c r="P743" s="5"/>
      <c r="Q743" s="5"/>
      <c r="R743" s="5"/>
      <c r="S743" s="24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spans="1:32" ht="12.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24"/>
      <c r="N744" s="5"/>
      <c r="O744" s="5"/>
      <c r="P744" s="5"/>
      <c r="Q744" s="5"/>
      <c r="R744" s="5"/>
      <c r="S744" s="24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spans="1:32" ht="12.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24"/>
      <c r="N745" s="5"/>
      <c r="O745" s="5"/>
      <c r="P745" s="5"/>
      <c r="Q745" s="5"/>
      <c r="R745" s="5"/>
      <c r="S745" s="24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spans="1:32" ht="12.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24"/>
      <c r="N746" s="5"/>
      <c r="O746" s="5"/>
      <c r="P746" s="5"/>
      <c r="Q746" s="5"/>
      <c r="R746" s="5"/>
      <c r="S746" s="24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 spans="1:32" ht="12.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24"/>
      <c r="N747" s="5"/>
      <c r="O747" s="5"/>
      <c r="P747" s="5"/>
      <c r="Q747" s="5"/>
      <c r="R747" s="5"/>
      <c r="S747" s="24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 spans="1:32" ht="12.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24"/>
      <c r="N748" s="5"/>
      <c r="O748" s="5"/>
      <c r="P748" s="5"/>
      <c r="Q748" s="5"/>
      <c r="R748" s="5"/>
      <c r="S748" s="24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 spans="1:32" ht="12.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24"/>
      <c r="N749" s="5"/>
      <c r="O749" s="5"/>
      <c r="P749" s="5"/>
      <c r="Q749" s="5"/>
      <c r="R749" s="5"/>
      <c r="S749" s="24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 spans="1:32" ht="12.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24"/>
      <c r="N750" s="5"/>
      <c r="O750" s="5"/>
      <c r="P750" s="5"/>
      <c r="Q750" s="5"/>
      <c r="R750" s="5"/>
      <c r="S750" s="24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 spans="1:32" ht="12.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24"/>
      <c r="N751" s="5"/>
      <c r="O751" s="5"/>
      <c r="P751" s="5"/>
      <c r="Q751" s="5"/>
      <c r="R751" s="5"/>
      <c r="S751" s="24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spans="1:32" ht="12.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24"/>
      <c r="N752" s="5"/>
      <c r="O752" s="5"/>
      <c r="P752" s="5"/>
      <c r="Q752" s="5"/>
      <c r="R752" s="5"/>
      <c r="S752" s="24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spans="1:32" ht="12.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24"/>
      <c r="N753" s="5"/>
      <c r="O753" s="5"/>
      <c r="P753" s="5"/>
      <c r="Q753" s="5"/>
      <c r="R753" s="5"/>
      <c r="S753" s="24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spans="1:32" ht="12.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24"/>
      <c r="N754" s="5"/>
      <c r="O754" s="5"/>
      <c r="P754" s="5"/>
      <c r="Q754" s="5"/>
      <c r="R754" s="5"/>
      <c r="S754" s="24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spans="1:32" ht="12.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24"/>
      <c r="N755" s="5"/>
      <c r="O755" s="5"/>
      <c r="P755" s="5"/>
      <c r="Q755" s="5"/>
      <c r="R755" s="5"/>
      <c r="S755" s="24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 spans="1:32" ht="12.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24"/>
      <c r="N756" s="5"/>
      <c r="O756" s="5"/>
      <c r="P756" s="5"/>
      <c r="Q756" s="5"/>
      <c r="R756" s="5"/>
      <c r="S756" s="24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 spans="1:32" ht="12.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24"/>
      <c r="N757" s="5"/>
      <c r="O757" s="5"/>
      <c r="P757" s="5"/>
      <c r="Q757" s="5"/>
      <c r="R757" s="5"/>
      <c r="S757" s="24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 spans="1:32" ht="12.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24"/>
      <c r="N758" s="5"/>
      <c r="O758" s="5"/>
      <c r="P758" s="5"/>
      <c r="Q758" s="5"/>
      <c r="R758" s="5"/>
      <c r="S758" s="24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 spans="1:32" ht="12.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24"/>
      <c r="N759" s="5"/>
      <c r="O759" s="5"/>
      <c r="P759" s="5"/>
      <c r="Q759" s="5"/>
      <c r="R759" s="5"/>
      <c r="S759" s="24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 spans="1:32" ht="12.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24"/>
      <c r="N760" s="5"/>
      <c r="O760" s="5"/>
      <c r="P760" s="5"/>
      <c r="Q760" s="5"/>
      <c r="R760" s="5"/>
      <c r="S760" s="24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spans="1:32" ht="12.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24"/>
      <c r="N761" s="5"/>
      <c r="O761" s="5"/>
      <c r="P761" s="5"/>
      <c r="Q761" s="5"/>
      <c r="R761" s="5"/>
      <c r="S761" s="24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spans="1:32" ht="12.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24"/>
      <c r="N762" s="5"/>
      <c r="O762" s="5"/>
      <c r="P762" s="5"/>
      <c r="Q762" s="5"/>
      <c r="R762" s="5"/>
      <c r="S762" s="24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spans="1:32" ht="12.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24"/>
      <c r="N763" s="5"/>
      <c r="O763" s="5"/>
      <c r="P763" s="5"/>
      <c r="Q763" s="5"/>
      <c r="R763" s="5"/>
      <c r="S763" s="24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spans="1:32" ht="12.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24"/>
      <c r="N764" s="5"/>
      <c r="O764" s="5"/>
      <c r="P764" s="5"/>
      <c r="Q764" s="5"/>
      <c r="R764" s="5"/>
      <c r="S764" s="24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 spans="1:32" ht="12.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24"/>
      <c r="N765" s="5"/>
      <c r="O765" s="5"/>
      <c r="P765" s="5"/>
      <c r="Q765" s="5"/>
      <c r="R765" s="5"/>
      <c r="S765" s="24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 spans="1:32" ht="12.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24"/>
      <c r="N766" s="5"/>
      <c r="O766" s="5"/>
      <c r="P766" s="5"/>
      <c r="Q766" s="5"/>
      <c r="R766" s="5"/>
      <c r="S766" s="24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 spans="1:32" ht="12.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24"/>
      <c r="N767" s="5"/>
      <c r="O767" s="5"/>
      <c r="P767" s="5"/>
      <c r="Q767" s="5"/>
      <c r="R767" s="5"/>
      <c r="S767" s="24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 spans="1:32" ht="12.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24"/>
      <c r="N768" s="5"/>
      <c r="O768" s="5"/>
      <c r="P768" s="5"/>
      <c r="Q768" s="5"/>
      <c r="R768" s="5"/>
      <c r="S768" s="24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 spans="1:32" ht="12.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24"/>
      <c r="N769" s="5"/>
      <c r="O769" s="5"/>
      <c r="P769" s="5"/>
      <c r="Q769" s="5"/>
      <c r="R769" s="5"/>
      <c r="S769" s="24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spans="1:32" ht="12.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24"/>
      <c r="N770" s="5"/>
      <c r="O770" s="5"/>
      <c r="P770" s="5"/>
      <c r="Q770" s="5"/>
      <c r="R770" s="5"/>
      <c r="S770" s="24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spans="1:32" ht="12.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24"/>
      <c r="N771" s="5"/>
      <c r="O771" s="5"/>
      <c r="P771" s="5"/>
      <c r="Q771" s="5"/>
      <c r="R771" s="5"/>
      <c r="S771" s="24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spans="1:32" ht="12.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24"/>
      <c r="N772" s="5"/>
      <c r="O772" s="5"/>
      <c r="P772" s="5"/>
      <c r="Q772" s="5"/>
      <c r="R772" s="5"/>
      <c r="S772" s="24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spans="1:32" ht="12.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24"/>
      <c r="N773" s="5"/>
      <c r="O773" s="5"/>
      <c r="P773" s="5"/>
      <c r="Q773" s="5"/>
      <c r="R773" s="5"/>
      <c r="S773" s="24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 spans="1:32" ht="12.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24"/>
      <c r="N774" s="5"/>
      <c r="O774" s="5"/>
      <c r="P774" s="5"/>
      <c r="Q774" s="5"/>
      <c r="R774" s="5"/>
      <c r="S774" s="24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 spans="1:32" ht="12.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24"/>
      <c r="N775" s="5"/>
      <c r="O775" s="5"/>
      <c r="P775" s="5"/>
      <c r="Q775" s="5"/>
      <c r="R775" s="5"/>
      <c r="S775" s="24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 spans="1:32" ht="12.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24"/>
      <c r="N776" s="5"/>
      <c r="O776" s="5"/>
      <c r="P776" s="5"/>
      <c r="Q776" s="5"/>
      <c r="R776" s="5"/>
      <c r="S776" s="24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 spans="1:32" ht="12.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24"/>
      <c r="N777" s="5"/>
      <c r="O777" s="5"/>
      <c r="P777" s="5"/>
      <c r="Q777" s="5"/>
      <c r="R777" s="5"/>
      <c r="S777" s="24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 spans="1:32" ht="12.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24"/>
      <c r="N778" s="5"/>
      <c r="O778" s="5"/>
      <c r="P778" s="5"/>
      <c r="Q778" s="5"/>
      <c r="R778" s="5"/>
      <c r="S778" s="24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spans="1:32" ht="12.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24"/>
      <c r="N779" s="5"/>
      <c r="O779" s="5"/>
      <c r="P779" s="5"/>
      <c r="Q779" s="5"/>
      <c r="R779" s="5"/>
      <c r="S779" s="24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spans="1:32" ht="12.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24"/>
      <c r="N780" s="5"/>
      <c r="O780" s="5"/>
      <c r="P780" s="5"/>
      <c r="Q780" s="5"/>
      <c r="R780" s="5"/>
      <c r="S780" s="24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spans="1:32" ht="12.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24"/>
      <c r="N781" s="5"/>
      <c r="O781" s="5"/>
      <c r="P781" s="5"/>
      <c r="Q781" s="5"/>
      <c r="R781" s="5"/>
      <c r="S781" s="24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spans="1:32" ht="12.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24"/>
      <c r="N782" s="5"/>
      <c r="O782" s="5"/>
      <c r="P782" s="5"/>
      <c r="Q782" s="5"/>
      <c r="R782" s="5"/>
      <c r="S782" s="24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 spans="1:32" ht="12.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24"/>
      <c r="N783" s="5"/>
      <c r="O783" s="5"/>
      <c r="P783" s="5"/>
      <c r="Q783" s="5"/>
      <c r="R783" s="5"/>
      <c r="S783" s="24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 spans="1:32" ht="12.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24"/>
      <c r="N784" s="5"/>
      <c r="O784" s="5"/>
      <c r="P784" s="5"/>
      <c r="Q784" s="5"/>
      <c r="R784" s="5"/>
      <c r="S784" s="24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 spans="1:32" ht="12.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24"/>
      <c r="N785" s="5"/>
      <c r="O785" s="5"/>
      <c r="P785" s="5"/>
      <c r="Q785" s="5"/>
      <c r="R785" s="5"/>
      <c r="S785" s="24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 spans="1:32" ht="12.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24"/>
      <c r="N786" s="5"/>
      <c r="O786" s="5"/>
      <c r="P786" s="5"/>
      <c r="Q786" s="5"/>
      <c r="R786" s="5"/>
      <c r="S786" s="24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 spans="1:32" ht="12.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24"/>
      <c r="N787" s="5"/>
      <c r="O787" s="5"/>
      <c r="P787" s="5"/>
      <c r="Q787" s="5"/>
      <c r="R787" s="5"/>
      <c r="S787" s="24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spans="1:32" ht="12.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24"/>
      <c r="N788" s="5"/>
      <c r="O788" s="5"/>
      <c r="P788" s="5"/>
      <c r="Q788" s="5"/>
      <c r="R788" s="5"/>
      <c r="S788" s="24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spans="1:32" ht="12.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24"/>
      <c r="N789" s="5"/>
      <c r="O789" s="5"/>
      <c r="P789" s="5"/>
      <c r="Q789" s="5"/>
      <c r="R789" s="5"/>
      <c r="S789" s="24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spans="1:32" ht="12.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24"/>
      <c r="N790" s="5"/>
      <c r="O790" s="5"/>
      <c r="P790" s="5"/>
      <c r="Q790" s="5"/>
      <c r="R790" s="5"/>
      <c r="S790" s="24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spans="1:32" ht="12.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24"/>
      <c r="N791" s="5"/>
      <c r="O791" s="5"/>
      <c r="P791" s="5"/>
      <c r="Q791" s="5"/>
      <c r="R791" s="5"/>
      <c r="S791" s="24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 spans="1:32" ht="12.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24"/>
      <c r="N792" s="5"/>
      <c r="O792" s="5"/>
      <c r="P792" s="5"/>
      <c r="Q792" s="5"/>
      <c r="R792" s="5"/>
      <c r="S792" s="24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 spans="1:32" ht="12.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24"/>
      <c r="N793" s="5"/>
      <c r="O793" s="5"/>
      <c r="P793" s="5"/>
      <c r="Q793" s="5"/>
      <c r="R793" s="5"/>
      <c r="S793" s="24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 spans="1:32" ht="12.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24"/>
      <c r="N794" s="5"/>
      <c r="O794" s="5"/>
      <c r="P794" s="5"/>
      <c r="Q794" s="5"/>
      <c r="R794" s="5"/>
      <c r="S794" s="24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 spans="1:32" ht="12.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24"/>
      <c r="N795" s="5"/>
      <c r="O795" s="5"/>
      <c r="P795" s="5"/>
      <c r="Q795" s="5"/>
      <c r="R795" s="5"/>
      <c r="S795" s="24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 spans="1:32" ht="12.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24"/>
      <c r="N796" s="5"/>
      <c r="O796" s="5"/>
      <c r="P796" s="5"/>
      <c r="Q796" s="5"/>
      <c r="R796" s="5"/>
      <c r="S796" s="24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spans="1:32" ht="12.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24"/>
      <c r="N797" s="5"/>
      <c r="O797" s="5"/>
      <c r="P797" s="5"/>
      <c r="Q797" s="5"/>
      <c r="R797" s="5"/>
      <c r="S797" s="24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spans="1:32" ht="12.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24"/>
      <c r="N798" s="5"/>
      <c r="O798" s="5"/>
      <c r="P798" s="5"/>
      <c r="Q798" s="5"/>
      <c r="R798" s="5"/>
      <c r="S798" s="24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spans="1:32" ht="12.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24"/>
      <c r="N799" s="5"/>
      <c r="O799" s="5"/>
      <c r="P799" s="5"/>
      <c r="Q799" s="5"/>
      <c r="R799" s="5"/>
      <c r="S799" s="24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spans="1:32" ht="12.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24"/>
      <c r="N800" s="5"/>
      <c r="O800" s="5"/>
      <c r="P800" s="5"/>
      <c r="Q800" s="5"/>
      <c r="R800" s="5"/>
      <c r="S800" s="24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 spans="1:32" ht="12.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24"/>
      <c r="N801" s="5"/>
      <c r="O801" s="5"/>
      <c r="P801" s="5"/>
      <c r="Q801" s="5"/>
      <c r="R801" s="5"/>
      <c r="S801" s="24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 spans="1:32" ht="12.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24"/>
      <c r="N802" s="5"/>
      <c r="O802" s="5"/>
      <c r="P802" s="5"/>
      <c r="Q802" s="5"/>
      <c r="R802" s="5"/>
      <c r="S802" s="24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 spans="1:32" ht="12.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24"/>
      <c r="N803" s="5"/>
      <c r="O803" s="5"/>
      <c r="P803" s="5"/>
      <c r="Q803" s="5"/>
      <c r="R803" s="5"/>
      <c r="S803" s="24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 spans="1:32" ht="12.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24"/>
      <c r="N804" s="5"/>
      <c r="O804" s="5"/>
      <c r="P804" s="5"/>
      <c r="Q804" s="5"/>
      <c r="R804" s="5"/>
      <c r="S804" s="24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 spans="1:32" ht="12.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24"/>
      <c r="N805" s="5"/>
      <c r="O805" s="5"/>
      <c r="P805" s="5"/>
      <c r="Q805" s="5"/>
      <c r="R805" s="5"/>
      <c r="S805" s="24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spans="1:32" ht="12.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24"/>
      <c r="N806" s="5"/>
      <c r="O806" s="5"/>
      <c r="P806" s="5"/>
      <c r="Q806" s="5"/>
      <c r="R806" s="5"/>
      <c r="S806" s="24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spans="1:32" ht="12.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24"/>
      <c r="N807" s="5"/>
      <c r="O807" s="5"/>
      <c r="P807" s="5"/>
      <c r="Q807" s="5"/>
      <c r="R807" s="5"/>
      <c r="S807" s="24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spans="1:32" ht="12.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24"/>
      <c r="N808" s="5"/>
      <c r="O808" s="5"/>
      <c r="P808" s="5"/>
      <c r="Q808" s="5"/>
      <c r="R808" s="5"/>
      <c r="S808" s="24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spans="1:32" ht="12.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24"/>
      <c r="N809" s="5"/>
      <c r="O809" s="5"/>
      <c r="P809" s="5"/>
      <c r="Q809" s="5"/>
      <c r="R809" s="5"/>
      <c r="S809" s="24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 spans="1:32" ht="12.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24"/>
      <c r="N810" s="5"/>
      <c r="O810" s="5"/>
      <c r="P810" s="5"/>
      <c r="Q810" s="5"/>
      <c r="R810" s="5"/>
      <c r="S810" s="24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 spans="1:32" ht="12.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24"/>
      <c r="N811" s="5"/>
      <c r="O811" s="5"/>
      <c r="P811" s="5"/>
      <c r="Q811" s="5"/>
      <c r="R811" s="5"/>
      <c r="S811" s="24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 spans="1:32" ht="12.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24"/>
      <c r="N812" s="5"/>
      <c r="O812" s="5"/>
      <c r="P812" s="5"/>
      <c r="Q812" s="5"/>
      <c r="R812" s="5"/>
      <c r="S812" s="24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 spans="1:32" ht="12.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24"/>
      <c r="N813" s="5"/>
      <c r="O813" s="5"/>
      <c r="P813" s="5"/>
      <c r="Q813" s="5"/>
      <c r="R813" s="5"/>
      <c r="S813" s="24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 spans="1:32" ht="12.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24"/>
      <c r="N814" s="5"/>
      <c r="O814" s="5"/>
      <c r="P814" s="5"/>
      <c r="Q814" s="5"/>
      <c r="R814" s="5"/>
      <c r="S814" s="24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spans="1:32" ht="12.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24"/>
      <c r="N815" s="5"/>
      <c r="O815" s="5"/>
      <c r="P815" s="5"/>
      <c r="Q815" s="5"/>
      <c r="R815" s="5"/>
      <c r="S815" s="24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spans="1:32" ht="12.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24"/>
      <c r="N816" s="5"/>
      <c r="O816" s="5"/>
      <c r="P816" s="5"/>
      <c r="Q816" s="5"/>
      <c r="R816" s="5"/>
      <c r="S816" s="24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spans="1:32" ht="12.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24"/>
      <c r="N817" s="5"/>
      <c r="O817" s="5"/>
      <c r="P817" s="5"/>
      <c r="Q817" s="5"/>
      <c r="R817" s="5"/>
      <c r="S817" s="24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spans="1:32" ht="12.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24"/>
      <c r="N818" s="5"/>
      <c r="O818" s="5"/>
      <c r="P818" s="5"/>
      <c r="Q818" s="5"/>
      <c r="R818" s="5"/>
      <c r="S818" s="24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 spans="1:32" ht="12.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24"/>
      <c r="N819" s="5"/>
      <c r="O819" s="5"/>
      <c r="P819" s="5"/>
      <c r="Q819" s="5"/>
      <c r="R819" s="5"/>
      <c r="S819" s="24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 spans="1:32" ht="12.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24"/>
      <c r="N820" s="5"/>
      <c r="O820" s="5"/>
      <c r="P820" s="5"/>
      <c r="Q820" s="5"/>
      <c r="R820" s="5"/>
      <c r="S820" s="24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 spans="1:32" ht="12.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24"/>
      <c r="N821" s="5"/>
      <c r="O821" s="5"/>
      <c r="P821" s="5"/>
      <c r="Q821" s="5"/>
      <c r="R821" s="5"/>
      <c r="S821" s="24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 spans="1:32" ht="12.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24"/>
      <c r="N822" s="5"/>
      <c r="O822" s="5"/>
      <c r="P822" s="5"/>
      <c r="Q822" s="5"/>
      <c r="R822" s="5"/>
      <c r="S822" s="24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 spans="1:32" ht="12.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24"/>
      <c r="N823" s="5"/>
      <c r="O823" s="5"/>
      <c r="P823" s="5"/>
      <c r="Q823" s="5"/>
      <c r="R823" s="5"/>
      <c r="S823" s="24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spans="1:32" ht="12.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24"/>
      <c r="N824" s="5"/>
      <c r="O824" s="5"/>
      <c r="P824" s="5"/>
      <c r="Q824" s="5"/>
      <c r="R824" s="5"/>
      <c r="S824" s="24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spans="1:32" ht="12.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24"/>
      <c r="N825" s="5"/>
      <c r="O825" s="5"/>
      <c r="P825" s="5"/>
      <c r="Q825" s="5"/>
      <c r="R825" s="5"/>
      <c r="S825" s="24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spans="1:32" ht="12.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24"/>
      <c r="N826" s="5"/>
      <c r="O826" s="5"/>
      <c r="P826" s="5"/>
      <c r="Q826" s="5"/>
      <c r="R826" s="5"/>
      <c r="S826" s="24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spans="1:32" ht="12.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24"/>
      <c r="N827" s="5"/>
      <c r="O827" s="5"/>
      <c r="P827" s="5"/>
      <c r="Q827" s="5"/>
      <c r="R827" s="5"/>
      <c r="S827" s="24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 spans="1:32" ht="12.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24"/>
      <c r="N828" s="5"/>
      <c r="O828" s="5"/>
      <c r="P828" s="5"/>
      <c r="Q828" s="5"/>
      <c r="R828" s="5"/>
      <c r="S828" s="24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 spans="1:32" ht="12.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24"/>
      <c r="N829" s="5"/>
      <c r="O829" s="5"/>
      <c r="P829" s="5"/>
      <c r="Q829" s="5"/>
      <c r="R829" s="5"/>
      <c r="S829" s="24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 spans="1:32" ht="12.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24"/>
      <c r="N830" s="5"/>
      <c r="O830" s="5"/>
      <c r="P830" s="5"/>
      <c r="Q830" s="5"/>
      <c r="R830" s="5"/>
      <c r="S830" s="24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 spans="1:32" ht="12.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24"/>
      <c r="N831" s="5"/>
      <c r="O831" s="5"/>
      <c r="P831" s="5"/>
      <c r="Q831" s="5"/>
      <c r="R831" s="5"/>
      <c r="S831" s="24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 spans="1:32" ht="12.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24"/>
      <c r="N832" s="5"/>
      <c r="O832" s="5"/>
      <c r="P832" s="5"/>
      <c r="Q832" s="5"/>
      <c r="R832" s="5"/>
      <c r="S832" s="24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spans="1:32" ht="12.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24"/>
      <c r="N833" s="5"/>
      <c r="O833" s="5"/>
      <c r="P833" s="5"/>
      <c r="Q833" s="5"/>
      <c r="R833" s="5"/>
      <c r="S833" s="24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spans="1:32" ht="12.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24"/>
      <c r="N834" s="5"/>
      <c r="O834" s="5"/>
      <c r="P834" s="5"/>
      <c r="Q834" s="5"/>
      <c r="R834" s="5"/>
      <c r="S834" s="24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spans="1:32" ht="12.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24"/>
      <c r="N835" s="5"/>
      <c r="O835" s="5"/>
      <c r="P835" s="5"/>
      <c r="Q835" s="5"/>
      <c r="R835" s="5"/>
      <c r="S835" s="24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spans="1:32" ht="12.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24"/>
      <c r="N836" s="5"/>
      <c r="O836" s="5"/>
      <c r="P836" s="5"/>
      <c r="Q836" s="5"/>
      <c r="R836" s="5"/>
      <c r="S836" s="24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 spans="1:32" ht="12.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24"/>
      <c r="N837" s="5"/>
      <c r="O837" s="5"/>
      <c r="P837" s="5"/>
      <c r="Q837" s="5"/>
      <c r="R837" s="5"/>
      <c r="S837" s="24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 spans="1:32" ht="12.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24"/>
      <c r="N838" s="5"/>
      <c r="O838" s="5"/>
      <c r="P838" s="5"/>
      <c r="Q838" s="5"/>
      <c r="R838" s="5"/>
      <c r="S838" s="24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 spans="1:32" ht="12.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24"/>
      <c r="N839" s="5"/>
      <c r="O839" s="5"/>
      <c r="P839" s="5"/>
      <c r="Q839" s="5"/>
      <c r="R839" s="5"/>
      <c r="S839" s="24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 spans="1:32" ht="12.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24"/>
      <c r="N840" s="5"/>
      <c r="O840" s="5"/>
      <c r="P840" s="5"/>
      <c r="Q840" s="5"/>
      <c r="R840" s="5"/>
      <c r="S840" s="24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 spans="1:32" ht="12.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24"/>
      <c r="N841" s="5"/>
      <c r="O841" s="5"/>
      <c r="P841" s="5"/>
      <c r="Q841" s="5"/>
      <c r="R841" s="5"/>
      <c r="S841" s="24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spans="1:32" ht="12.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24"/>
      <c r="N842" s="5"/>
      <c r="O842" s="5"/>
      <c r="P842" s="5"/>
      <c r="Q842" s="5"/>
      <c r="R842" s="5"/>
      <c r="S842" s="24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spans="1:32" ht="12.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24"/>
      <c r="N843" s="5"/>
      <c r="O843" s="5"/>
      <c r="P843" s="5"/>
      <c r="Q843" s="5"/>
      <c r="R843" s="5"/>
      <c r="S843" s="24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spans="1:32" ht="12.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24"/>
      <c r="N844" s="5"/>
      <c r="O844" s="5"/>
      <c r="P844" s="5"/>
      <c r="Q844" s="5"/>
      <c r="R844" s="5"/>
      <c r="S844" s="24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spans="1:32" ht="12.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24"/>
      <c r="N845" s="5"/>
      <c r="O845" s="5"/>
      <c r="P845" s="5"/>
      <c r="Q845" s="5"/>
      <c r="R845" s="5"/>
      <c r="S845" s="24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 spans="1:32" ht="12.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24"/>
      <c r="N846" s="5"/>
      <c r="O846" s="5"/>
      <c r="P846" s="5"/>
      <c r="Q846" s="5"/>
      <c r="R846" s="5"/>
      <c r="S846" s="24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 spans="1:32" ht="12.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24"/>
      <c r="N847" s="5"/>
      <c r="O847" s="5"/>
      <c r="P847" s="5"/>
      <c r="Q847" s="5"/>
      <c r="R847" s="5"/>
      <c r="S847" s="24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 spans="1:32" ht="12.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24"/>
      <c r="N848" s="5"/>
      <c r="O848" s="5"/>
      <c r="P848" s="5"/>
      <c r="Q848" s="5"/>
      <c r="R848" s="5"/>
      <c r="S848" s="24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 spans="1:32" ht="12.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24"/>
      <c r="N849" s="5"/>
      <c r="O849" s="5"/>
      <c r="P849" s="5"/>
      <c r="Q849" s="5"/>
      <c r="R849" s="5"/>
      <c r="S849" s="24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 spans="1:32" ht="12.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24"/>
      <c r="N850" s="5"/>
      <c r="O850" s="5"/>
      <c r="P850" s="5"/>
      <c r="Q850" s="5"/>
      <c r="R850" s="5"/>
      <c r="S850" s="24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spans="1:32" ht="12.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24"/>
      <c r="N851" s="5"/>
      <c r="O851" s="5"/>
      <c r="P851" s="5"/>
      <c r="Q851" s="5"/>
      <c r="R851" s="5"/>
      <c r="S851" s="24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spans="1:32" ht="12.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24"/>
      <c r="N852" s="5"/>
      <c r="O852" s="5"/>
      <c r="P852" s="5"/>
      <c r="Q852" s="5"/>
      <c r="R852" s="5"/>
      <c r="S852" s="24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spans="1:32" ht="12.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24"/>
      <c r="N853" s="5"/>
      <c r="O853" s="5"/>
      <c r="P853" s="5"/>
      <c r="Q853" s="5"/>
      <c r="R853" s="5"/>
      <c r="S853" s="24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spans="1:32" ht="12.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24"/>
      <c r="N854" s="5"/>
      <c r="O854" s="5"/>
      <c r="P854" s="5"/>
      <c r="Q854" s="5"/>
      <c r="R854" s="5"/>
      <c r="S854" s="24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 spans="1:32" ht="12.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24"/>
      <c r="N855" s="5"/>
      <c r="O855" s="5"/>
      <c r="P855" s="5"/>
      <c r="Q855" s="5"/>
      <c r="R855" s="5"/>
      <c r="S855" s="24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 spans="1:32" ht="12.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24"/>
      <c r="N856" s="5"/>
      <c r="O856" s="5"/>
      <c r="P856" s="5"/>
      <c r="Q856" s="5"/>
      <c r="R856" s="5"/>
      <c r="S856" s="24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 spans="1:32" ht="12.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24"/>
      <c r="N857" s="5"/>
      <c r="O857" s="5"/>
      <c r="P857" s="5"/>
      <c r="Q857" s="5"/>
      <c r="R857" s="5"/>
      <c r="S857" s="24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 spans="1:32" ht="12.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24"/>
      <c r="N858" s="5"/>
      <c r="O858" s="5"/>
      <c r="P858" s="5"/>
      <c r="Q858" s="5"/>
      <c r="R858" s="5"/>
      <c r="S858" s="24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 spans="1:32" ht="12.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24"/>
      <c r="N859" s="5"/>
      <c r="O859" s="5"/>
      <c r="P859" s="5"/>
      <c r="Q859" s="5"/>
      <c r="R859" s="5"/>
      <c r="S859" s="24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spans="1:32" ht="12.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24"/>
      <c r="N860" s="5"/>
      <c r="O860" s="5"/>
      <c r="P860" s="5"/>
      <c r="Q860" s="5"/>
      <c r="R860" s="5"/>
      <c r="S860" s="24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spans="1:32" ht="12.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24"/>
      <c r="N861" s="5"/>
      <c r="O861" s="5"/>
      <c r="P861" s="5"/>
      <c r="Q861" s="5"/>
      <c r="R861" s="5"/>
      <c r="S861" s="24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spans="1:32" ht="12.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24"/>
      <c r="N862" s="5"/>
      <c r="O862" s="5"/>
      <c r="P862" s="5"/>
      <c r="Q862" s="5"/>
      <c r="R862" s="5"/>
      <c r="S862" s="24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spans="1:32" ht="12.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24"/>
      <c r="N863" s="5"/>
      <c r="O863" s="5"/>
      <c r="P863" s="5"/>
      <c r="Q863" s="5"/>
      <c r="R863" s="5"/>
      <c r="S863" s="24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 spans="1:32" ht="12.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24"/>
      <c r="N864" s="5"/>
      <c r="O864" s="5"/>
      <c r="P864" s="5"/>
      <c r="Q864" s="5"/>
      <c r="R864" s="5"/>
      <c r="S864" s="24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 spans="1:32" ht="12.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24"/>
      <c r="N865" s="5"/>
      <c r="O865" s="5"/>
      <c r="P865" s="5"/>
      <c r="Q865" s="5"/>
      <c r="R865" s="5"/>
      <c r="S865" s="24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 spans="1:32" ht="12.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24"/>
      <c r="N866" s="5"/>
      <c r="O866" s="5"/>
      <c r="P866" s="5"/>
      <c r="Q866" s="5"/>
      <c r="R866" s="5"/>
      <c r="S866" s="24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 spans="1:32" ht="12.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24"/>
      <c r="N867" s="5"/>
      <c r="O867" s="5"/>
      <c r="P867" s="5"/>
      <c r="Q867" s="5"/>
      <c r="R867" s="5"/>
      <c r="S867" s="24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 spans="1:32" ht="12.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24"/>
      <c r="N868" s="5"/>
      <c r="O868" s="5"/>
      <c r="P868" s="5"/>
      <c r="Q868" s="5"/>
      <c r="R868" s="5"/>
      <c r="S868" s="24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spans="1:32" ht="12.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24"/>
      <c r="N869" s="5"/>
      <c r="O869" s="5"/>
      <c r="P869" s="5"/>
      <c r="Q869" s="5"/>
      <c r="R869" s="5"/>
      <c r="S869" s="24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spans="1:32" ht="12.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24"/>
      <c r="N870" s="5"/>
      <c r="O870" s="5"/>
      <c r="P870" s="5"/>
      <c r="Q870" s="5"/>
      <c r="R870" s="5"/>
      <c r="S870" s="24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spans="1:32" ht="12.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24"/>
      <c r="N871" s="5"/>
      <c r="O871" s="5"/>
      <c r="P871" s="5"/>
      <c r="Q871" s="5"/>
      <c r="R871" s="5"/>
      <c r="S871" s="24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spans="1:32" ht="12.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24"/>
      <c r="N872" s="5"/>
      <c r="O872" s="5"/>
      <c r="P872" s="5"/>
      <c r="Q872" s="5"/>
      <c r="R872" s="5"/>
      <c r="S872" s="24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 spans="1:32" ht="12.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24"/>
      <c r="N873" s="5"/>
      <c r="O873" s="5"/>
      <c r="P873" s="5"/>
      <c r="Q873" s="5"/>
      <c r="R873" s="5"/>
      <c r="S873" s="24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 spans="1:32" ht="12.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24"/>
      <c r="N874" s="5"/>
      <c r="O874" s="5"/>
      <c r="P874" s="5"/>
      <c r="Q874" s="5"/>
      <c r="R874" s="5"/>
      <c r="S874" s="24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 spans="1:32" ht="12.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24"/>
      <c r="N875" s="5"/>
      <c r="O875" s="5"/>
      <c r="P875" s="5"/>
      <c r="Q875" s="5"/>
      <c r="R875" s="5"/>
      <c r="S875" s="24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 spans="1:32" ht="12.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24"/>
      <c r="N876" s="5"/>
      <c r="O876" s="5"/>
      <c r="P876" s="5"/>
      <c r="Q876" s="5"/>
      <c r="R876" s="5"/>
      <c r="S876" s="24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 spans="1:32" ht="12.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24"/>
      <c r="N877" s="5"/>
      <c r="O877" s="5"/>
      <c r="P877" s="5"/>
      <c r="Q877" s="5"/>
      <c r="R877" s="5"/>
      <c r="S877" s="24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 spans="1:32" ht="12.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24"/>
      <c r="N878" s="5"/>
      <c r="O878" s="5"/>
      <c r="P878" s="5"/>
      <c r="Q878" s="5"/>
      <c r="R878" s="5"/>
      <c r="S878" s="24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 spans="1:32" ht="12.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24"/>
      <c r="N879" s="5"/>
      <c r="O879" s="5"/>
      <c r="P879" s="5"/>
      <c r="Q879" s="5"/>
      <c r="R879" s="5"/>
      <c r="S879" s="24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 spans="1:32" ht="12.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24"/>
      <c r="N880" s="5"/>
      <c r="O880" s="5"/>
      <c r="P880" s="5"/>
      <c r="Q880" s="5"/>
      <c r="R880" s="5"/>
      <c r="S880" s="24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 spans="1:32" ht="12.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24"/>
      <c r="N881" s="5"/>
      <c r="O881" s="5"/>
      <c r="P881" s="5"/>
      <c r="Q881" s="5"/>
      <c r="R881" s="5"/>
      <c r="S881" s="24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 spans="1:32" ht="12.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24"/>
      <c r="N882" s="5"/>
      <c r="O882" s="5"/>
      <c r="P882" s="5"/>
      <c r="Q882" s="5"/>
      <c r="R882" s="5"/>
      <c r="S882" s="24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 spans="1:32" ht="12.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24"/>
      <c r="N883" s="5"/>
      <c r="O883" s="5"/>
      <c r="P883" s="5"/>
      <c r="Q883" s="5"/>
      <c r="R883" s="5"/>
      <c r="S883" s="24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 spans="1:32" ht="12.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24"/>
      <c r="N884" s="5"/>
      <c r="O884" s="5"/>
      <c r="P884" s="5"/>
      <c r="Q884" s="5"/>
      <c r="R884" s="5"/>
      <c r="S884" s="24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 spans="1:32" ht="12.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24"/>
      <c r="N885" s="5"/>
      <c r="O885" s="5"/>
      <c r="P885" s="5"/>
      <c r="Q885" s="5"/>
      <c r="R885" s="5"/>
      <c r="S885" s="24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 spans="1:32" ht="12.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24"/>
      <c r="N886" s="5"/>
      <c r="O886" s="5"/>
      <c r="P886" s="5"/>
      <c r="Q886" s="5"/>
      <c r="R886" s="5"/>
      <c r="S886" s="24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 spans="1:32" ht="12.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24"/>
      <c r="N887" s="5"/>
      <c r="O887" s="5"/>
      <c r="P887" s="5"/>
      <c r="Q887" s="5"/>
      <c r="R887" s="5"/>
      <c r="S887" s="24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 spans="1:32" ht="12.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24"/>
      <c r="N888" s="5"/>
      <c r="O888" s="5"/>
      <c r="P888" s="5"/>
      <c r="Q888" s="5"/>
      <c r="R888" s="5"/>
      <c r="S888" s="24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 spans="1:32" ht="12.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24"/>
      <c r="N889" s="5"/>
      <c r="O889" s="5"/>
      <c r="P889" s="5"/>
      <c r="Q889" s="5"/>
      <c r="R889" s="5"/>
      <c r="S889" s="24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 spans="1:32" ht="12.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24"/>
      <c r="N890" s="5"/>
      <c r="O890" s="5"/>
      <c r="P890" s="5"/>
      <c r="Q890" s="5"/>
      <c r="R890" s="5"/>
      <c r="S890" s="24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 spans="1:32" ht="12.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24"/>
      <c r="N891" s="5"/>
      <c r="O891" s="5"/>
      <c r="P891" s="5"/>
      <c r="Q891" s="5"/>
      <c r="R891" s="5"/>
      <c r="S891" s="24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 spans="1:32" ht="12.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24"/>
      <c r="N892" s="5"/>
      <c r="O892" s="5"/>
      <c r="P892" s="5"/>
      <c r="Q892" s="5"/>
      <c r="R892" s="5"/>
      <c r="S892" s="24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 spans="1:32" ht="12.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24"/>
      <c r="N893" s="5"/>
      <c r="O893" s="5"/>
      <c r="P893" s="5"/>
      <c r="Q893" s="5"/>
      <c r="R893" s="5"/>
      <c r="S893" s="24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 spans="1:32" ht="12.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24"/>
      <c r="N894" s="5"/>
      <c r="O894" s="5"/>
      <c r="P894" s="5"/>
      <c r="Q894" s="5"/>
      <c r="R894" s="5"/>
      <c r="S894" s="24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 spans="1:32" ht="12.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24"/>
      <c r="N895" s="5"/>
      <c r="O895" s="5"/>
      <c r="P895" s="5"/>
      <c r="Q895" s="5"/>
      <c r="R895" s="5"/>
      <c r="S895" s="24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 spans="1:32" ht="12.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24"/>
      <c r="N896" s="5"/>
      <c r="O896" s="5"/>
      <c r="P896" s="5"/>
      <c r="Q896" s="5"/>
      <c r="R896" s="5"/>
      <c r="S896" s="24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 spans="1:32" ht="12.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24"/>
      <c r="N897" s="5"/>
      <c r="O897" s="5"/>
      <c r="P897" s="5"/>
      <c r="Q897" s="5"/>
      <c r="R897" s="5"/>
      <c r="S897" s="24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 spans="1:32" ht="12.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24"/>
      <c r="N898" s="5"/>
      <c r="O898" s="5"/>
      <c r="P898" s="5"/>
      <c r="Q898" s="5"/>
      <c r="R898" s="5"/>
      <c r="S898" s="24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 spans="1:32" ht="12.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24"/>
      <c r="N899" s="5"/>
      <c r="O899" s="5"/>
      <c r="P899" s="5"/>
      <c r="Q899" s="5"/>
      <c r="R899" s="5"/>
      <c r="S899" s="24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 spans="1:32" ht="12.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24"/>
      <c r="N900" s="5"/>
      <c r="O900" s="5"/>
      <c r="P900" s="5"/>
      <c r="Q900" s="5"/>
      <c r="R900" s="5"/>
      <c r="S900" s="24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 spans="1:32" ht="12.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24"/>
      <c r="N901" s="5"/>
      <c r="O901" s="5"/>
      <c r="P901" s="5"/>
      <c r="Q901" s="5"/>
      <c r="R901" s="5"/>
      <c r="S901" s="24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 spans="1:32" ht="12.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24"/>
      <c r="N902" s="5"/>
      <c r="O902" s="5"/>
      <c r="P902" s="5"/>
      <c r="Q902" s="5"/>
      <c r="R902" s="5"/>
      <c r="S902" s="24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 spans="1:32" ht="12.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24"/>
      <c r="N903" s="5"/>
      <c r="O903" s="5"/>
      <c r="P903" s="5"/>
      <c r="Q903" s="5"/>
      <c r="R903" s="5"/>
      <c r="S903" s="24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 spans="1:32" ht="12.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24"/>
      <c r="N904" s="5"/>
      <c r="O904" s="5"/>
      <c r="P904" s="5"/>
      <c r="Q904" s="5"/>
      <c r="R904" s="5"/>
      <c r="S904" s="24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 spans="1:32" ht="12.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24"/>
      <c r="N905" s="5"/>
      <c r="O905" s="5"/>
      <c r="P905" s="5"/>
      <c r="Q905" s="5"/>
      <c r="R905" s="5"/>
      <c r="S905" s="24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 spans="1:32" ht="12.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24"/>
      <c r="N906" s="5"/>
      <c r="O906" s="5"/>
      <c r="P906" s="5"/>
      <c r="Q906" s="5"/>
      <c r="R906" s="5"/>
      <c r="S906" s="24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 spans="1:32" ht="12.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24"/>
      <c r="N907" s="5"/>
      <c r="O907" s="5"/>
      <c r="P907" s="5"/>
      <c r="Q907" s="5"/>
      <c r="R907" s="5"/>
      <c r="S907" s="24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 spans="1:32" ht="12.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24"/>
      <c r="N908" s="5"/>
      <c r="O908" s="5"/>
      <c r="P908" s="5"/>
      <c r="Q908" s="5"/>
      <c r="R908" s="5"/>
      <c r="S908" s="24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 spans="1:32" ht="12.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24"/>
      <c r="N909" s="5"/>
      <c r="O909" s="5"/>
      <c r="P909" s="5"/>
      <c r="Q909" s="5"/>
      <c r="R909" s="5"/>
      <c r="S909" s="24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 spans="1:32" ht="12.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24"/>
      <c r="N910" s="5"/>
      <c r="O910" s="5"/>
      <c r="P910" s="5"/>
      <c r="Q910" s="5"/>
      <c r="R910" s="5"/>
      <c r="S910" s="24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 spans="1:32" ht="12.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24"/>
      <c r="N911" s="5"/>
      <c r="O911" s="5"/>
      <c r="P911" s="5"/>
      <c r="Q911" s="5"/>
      <c r="R911" s="5"/>
      <c r="S911" s="24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 spans="1:32" ht="12.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24"/>
      <c r="N912" s="5"/>
      <c r="O912" s="5"/>
      <c r="P912" s="5"/>
      <c r="Q912" s="5"/>
      <c r="R912" s="5"/>
      <c r="S912" s="24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 spans="1:32" ht="12.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24"/>
      <c r="N913" s="5"/>
      <c r="O913" s="5"/>
      <c r="P913" s="5"/>
      <c r="Q913" s="5"/>
      <c r="R913" s="5"/>
      <c r="S913" s="24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 spans="1:32" ht="12.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24"/>
      <c r="N914" s="5"/>
      <c r="O914" s="5"/>
      <c r="P914" s="5"/>
      <c r="Q914" s="5"/>
      <c r="R914" s="5"/>
      <c r="S914" s="24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 spans="1:32" ht="12.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24"/>
      <c r="N915" s="5"/>
      <c r="O915" s="5"/>
      <c r="P915" s="5"/>
      <c r="Q915" s="5"/>
      <c r="R915" s="5"/>
      <c r="S915" s="24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 spans="1:32" ht="12.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24"/>
      <c r="N916" s="5"/>
      <c r="O916" s="5"/>
      <c r="P916" s="5"/>
      <c r="Q916" s="5"/>
      <c r="R916" s="5"/>
      <c r="S916" s="24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 spans="1:32" ht="12.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24"/>
      <c r="N917" s="5"/>
      <c r="O917" s="5"/>
      <c r="P917" s="5"/>
      <c r="Q917" s="5"/>
      <c r="R917" s="5"/>
      <c r="S917" s="24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 spans="1:32" ht="12.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24"/>
      <c r="N918" s="5"/>
      <c r="O918" s="5"/>
      <c r="P918" s="5"/>
      <c r="Q918" s="5"/>
      <c r="R918" s="5"/>
      <c r="S918" s="24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 spans="1:32" ht="12.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24"/>
      <c r="N919" s="5"/>
      <c r="O919" s="5"/>
      <c r="P919" s="5"/>
      <c r="Q919" s="5"/>
      <c r="R919" s="5"/>
      <c r="S919" s="24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 spans="1:32" ht="12.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24"/>
      <c r="N920" s="5"/>
      <c r="O920" s="5"/>
      <c r="P920" s="5"/>
      <c r="Q920" s="5"/>
      <c r="R920" s="5"/>
      <c r="S920" s="24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 spans="1:32" ht="12.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24"/>
      <c r="N921" s="5"/>
      <c r="O921" s="5"/>
      <c r="P921" s="5"/>
      <c r="Q921" s="5"/>
      <c r="R921" s="5"/>
      <c r="S921" s="24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 spans="1:32" ht="12.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24"/>
      <c r="N922" s="5"/>
      <c r="O922" s="5"/>
      <c r="P922" s="5"/>
      <c r="Q922" s="5"/>
      <c r="R922" s="5"/>
      <c r="S922" s="24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 spans="1:32" ht="12.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24"/>
      <c r="N923" s="5"/>
      <c r="O923" s="5"/>
      <c r="P923" s="5"/>
      <c r="Q923" s="5"/>
      <c r="R923" s="5"/>
      <c r="S923" s="24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 spans="1:32" ht="12.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24"/>
      <c r="N924" s="5"/>
      <c r="O924" s="5"/>
      <c r="P924" s="5"/>
      <c r="Q924" s="5"/>
      <c r="R924" s="5"/>
      <c r="S924" s="24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 spans="1:32" ht="12.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24"/>
      <c r="N925" s="5"/>
      <c r="O925" s="5"/>
      <c r="P925" s="5"/>
      <c r="Q925" s="5"/>
      <c r="R925" s="5"/>
      <c r="S925" s="24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 spans="1:32" ht="12.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24"/>
      <c r="N926" s="5"/>
      <c r="O926" s="5"/>
      <c r="P926" s="5"/>
      <c r="Q926" s="5"/>
      <c r="R926" s="5"/>
      <c r="S926" s="24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 spans="1:32" ht="12.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24"/>
      <c r="N927" s="5"/>
      <c r="O927" s="5"/>
      <c r="P927" s="5"/>
      <c r="Q927" s="5"/>
      <c r="R927" s="5"/>
      <c r="S927" s="24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 spans="1:32" ht="12.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24"/>
      <c r="N928" s="5"/>
      <c r="O928" s="5"/>
      <c r="P928" s="5"/>
      <c r="Q928" s="5"/>
      <c r="R928" s="5"/>
      <c r="S928" s="24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 spans="1:32" ht="12.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24"/>
      <c r="N929" s="5"/>
      <c r="O929" s="5"/>
      <c r="P929" s="5"/>
      <c r="Q929" s="5"/>
      <c r="R929" s="5"/>
      <c r="S929" s="24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 spans="1:32" ht="12.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24"/>
      <c r="N930" s="5"/>
      <c r="O930" s="5"/>
      <c r="P930" s="5"/>
      <c r="Q930" s="5"/>
      <c r="R930" s="5"/>
      <c r="S930" s="24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 spans="1:32" ht="12.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24"/>
      <c r="N931" s="5"/>
      <c r="O931" s="5"/>
      <c r="P931" s="5"/>
      <c r="Q931" s="5"/>
      <c r="R931" s="5"/>
      <c r="S931" s="24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 spans="1:32" ht="12.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24"/>
      <c r="N932" s="5"/>
      <c r="O932" s="5"/>
      <c r="P932" s="5"/>
      <c r="Q932" s="5"/>
      <c r="R932" s="5"/>
      <c r="S932" s="24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 spans="1:32" ht="12.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24"/>
      <c r="N933" s="5"/>
      <c r="O933" s="5"/>
      <c r="P933" s="5"/>
      <c r="Q933" s="5"/>
      <c r="R933" s="5"/>
      <c r="S933" s="24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 spans="1:32" ht="12.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24"/>
      <c r="N934" s="5"/>
      <c r="O934" s="5"/>
      <c r="P934" s="5"/>
      <c r="Q934" s="5"/>
      <c r="R934" s="5"/>
      <c r="S934" s="24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 spans="1:32" ht="12.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24"/>
      <c r="N935" s="5"/>
      <c r="O935" s="5"/>
      <c r="P935" s="5"/>
      <c r="Q935" s="5"/>
      <c r="R935" s="5"/>
      <c r="S935" s="24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 spans="1:32" ht="12.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24"/>
      <c r="N936" s="5"/>
      <c r="O936" s="5"/>
      <c r="P936" s="5"/>
      <c r="Q936" s="5"/>
      <c r="R936" s="5"/>
      <c r="S936" s="24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 spans="1:32" ht="12.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24"/>
      <c r="N937" s="5"/>
      <c r="O937" s="5"/>
      <c r="P937" s="5"/>
      <c r="Q937" s="5"/>
      <c r="R937" s="5"/>
      <c r="S937" s="24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 spans="1:32" ht="12.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24"/>
      <c r="N938" s="5"/>
      <c r="O938" s="5"/>
      <c r="P938" s="5"/>
      <c r="Q938" s="5"/>
      <c r="R938" s="5"/>
      <c r="S938" s="24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 spans="1:32" ht="12.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24"/>
      <c r="N939" s="5"/>
      <c r="O939" s="5"/>
      <c r="P939" s="5"/>
      <c r="Q939" s="5"/>
      <c r="R939" s="5"/>
      <c r="S939" s="24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 spans="1:32" ht="12.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24"/>
      <c r="N940" s="5"/>
      <c r="O940" s="5"/>
      <c r="P940" s="5"/>
      <c r="Q940" s="5"/>
      <c r="R940" s="5"/>
      <c r="S940" s="24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 spans="1:32" ht="12.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24"/>
      <c r="N941" s="5"/>
      <c r="O941" s="5"/>
      <c r="P941" s="5"/>
      <c r="Q941" s="5"/>
      <c r="R941" s="5"/>
      <c r="S941" s="24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 spans="1:32" ht="12.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24"/>
      <c r="N942" s="5"/>
      <c r="O942" s="5"/>
      <c r="P942" s="5"/>
      <c r="Q942" s="5"/>
      <c r="R942" s="5"/>
      <c r="S942" s="24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 spans="1:32" ht="12.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24"/>
      <c r="N943" s="5"/>
      <c r="O943" s="5"/>
      <c r="P943" s="5"/>
      <c r="Q943" s="5"/>
      <c r="R943" s="5"/>
      <c r="S943" s="24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 spans="1:32" ht="12.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24"/>
      <c r="N944" s="5"/>
      <c r="O944" s="5"/>
      <c r="P944" s="5"/>
      <c r="Q944" s="5"/>
      <c r="R944" s="5"/>
      <c r="S944" s="24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 spans="1:32" ht="12.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24"/>
      <c r="N945" s="5"/>
      <c r="O945" s="5"/>
      <c r="P945" s="5"/>
      <c r="Q945" s="5"/>
      <c r="R945" s="5"/>
      <c r="S945" s="24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 spans="1:32" ht="12.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24"/>
      <c r="N946" s="5"/>
      <c r="O946" s="5"/>
      <c r="P946" s="5"/>
      <c r="Q946" s="5"/>
      <c r="R946" s="5"/>
      <c r="S946" s="24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 spans="1:32" ht="12.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24"/>
      <c r="N947" s="5"/>
      <c r="O947" s="5"/>
      <c r="P947" s="5"/>
      <c r="Q947" s="5"/>
      <c r="R947" s="5"/>
      <c r="S947" s="24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 spans="1:32" ht="12.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24"/>
      <c r="N948" s="5"/>
      <c r="O948" s="5"/>
      <c r="P948" s="5"/>
      <c r="Q948" s="5"/>
      <c r="R948" s="5"/>
      <c r="S948" s="24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 spans="1:32" ht="12.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24"/>
      <c r="N949" s="5"/>
      <c r="O949" s="5"/>
      <c r="P949" s="5"/>
      <c r="Q949" s="5"/>
      <c r="R949" s="5"/>
      <c r="S949" s="24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 spans="1:32" ht="12.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24"/>
      <c r="N950" s="5"/>
      <c r="O950" s="5"/>
      <c r="P950" s="5"/>
      <c r="Q950" s="5"/>
      <c r="R950" s="5"/>
      <c r="S950" s="24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 spans="1:32" ht="12.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24"/>
      <c r="N951" s="5"/>
      <c r="O951" s="5"/>
      <c r="P951" s="5"/>
      <c r="Q951" s="5"/>
      <c r="R951" s="5"/>
      <c r="S951" s="24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 spans="1:32" ht="12.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24"/>
      <c r="N952" s="5"/>
      <c r="O952" s="5"/>
      <c r="P952" s="5"/>
      <c r="Q952" s="5"/>
      <c r="R952" s="5"/>
      <c r="S952" s="24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 spans="1:32" ht="12.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24"/>
      <c r="N953" s="5"/>
      <c r="O953" s="5"/>
      <c r="P953" s="5"/>
      <c r="Q953" s="5"/>
      <c r="R953" s="5"/>
      <c r="S953" s="24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 spans="1:32" ht="12.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24"/>
      <c r="N954" s="5"/>
      <c r="O954" s="5"/>
      <c r="P954" s="5"/>
      <c r="Q954" s="5"/>
      <c r="R954" s="5"/>
      <c r="S954" s="24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 spans="1:32" ht="12.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24"/>
      <c r="N955" s="5"/>
      <c r="O955" s="5"/>
      <c r="P955" s="5"/>
      <c r="Q955" s="5"/>
      <c r="R955" s="5"/>
      <c r="S955" s="24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 spans="1:32" ht="12.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24"/>
      <c r="N956" s="5"/>
      <c r="O956" s="5"/>
      <c r="P956" s="5"/>
      <c r="Q956" s="5"/>
      <c r="R956" s="5"/>
      <c r="S956" s="24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 spans="1:32" ht="12.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24"/>
      <c r="N957" s="5"/>
      <c r="O957" s="5"/>
      <c r="P957" s="5"/>
      <c r="Q957" s="5"/>
      <c r="R957" s="5"/>
      <c r="S957" s="24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 spans="1:32" ht="12.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24"/>
      <c r="N958" s="5"/>
      <c r="O958" s="5"/>
      <c r="P958" s="5"/>
      <c r="Q958" s="5"/>
      <c r="R958" s="5"/>
      <c r="S958" s="24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 spans="1:32" ht="12.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24"/>
      <c r="N959" s="5"/>
      <c r="O959" s="5"/>
      <c r="P959" s="5"/>
      <c r="Q959" s="5"/>
      <c r="R959" s="5"/>
      <c r="S959" s="24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 spans="1:32" ht="12.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24"/>
      <c r="N960" s="5"/>
      <c r="O960" s="5"/>
      <c r="P960" s="5"/>
      <c r="Q960" s="5"/>
      <c r="R960" s="5"/>
      <c r="S960" s="24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 spans="1:32" ht="12.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24"/>
      <c r="N961" s="5"/>
      <c r="O961" s="5"/>
      <c r="P961" s="5"/>
      <c r="Q961" s="5"/>
      <c r="R961" s="5"/>
      <c r="S961" s="24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 spans="1:32" ht="12.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24"/>
      <c r="N962" s="5"/>
      <c r="O962" s="5"/>
      <c r="P962" s="5"/>
      <c r="Q962" s="5"/>
      <c r="R962" s="5"/>
      <c r="S962" s="24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 spans="1:32" ht="12.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24"/>
      <c r="N963" s="5"/>
      <c r="O963" s="5"/>
      <c r="P963" s="5"/>
      <c r="Q963" s="5"/>
      <c r="R963" s="5"/>
      <c r="S963" s="24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 spans="1:32" ht="12.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24"/>
      <c r="N964" s="5"/>
      <c r="O964" s="5"/>
      <c r="P964" s="5"/>
      <c r="Q964" s="5"/>
      <c r="R964" s="5"/>
      <c r="S964" s="24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 spans="1:32" ht="12.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24"/>
      <c r="N965" s="5"/>
      <c r="O965" s="5"/>
      <c r="P965" s="5"/>
      <c r="Q965" s="5"/>
      <c r="R965" s="5"/>
      <c r="S965" s="24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 spans="1:32" ht="12.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24"/>
      <c r="N966" s="5"/>
      <c r="O966" s="5"/>
      <c r="P966" s="5"/>
      <c r="Q966" s="5"/>
      <c r="R966" s="5"/>
      <c r="S966" s="24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 spans="1:32" ht="12.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24"/>
      <c r="N967" s="5"/>
      <c r="O967" s="5"/>
      <c r="P967" s="5"/>
      <c r="Q967" s="5"/>
      <c r="R967" s="5"/>
      <c r="S967" s="24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 spans="1:32" ht="12.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24"/>
      <c r="N968" s="5"/>
      <c r="O968" s="5"/>
      <c r="P968" s="5"/>
      <c r="Q968" s="5"/>
      <c r="R968" s="5"/>
      <c r="S968" s="24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 spans="1:32" ht="12.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24"/>
      <c r="N969" s="5"/>
      <c r="O969" s="5"/>
      <c r="P969" s="5"/>
      <c r="Q969" s="5"/>
      <c r="R969" s="5"/>
      <c r="S969" s="24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 spans="1:32" ht="12.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24"/>
      <c r="N970" s="5"/>
      <c r="O970" s="5"/>
      <c r="P970" s="5"/>
      <c r="Q970" s="5"/>
      <c r="R970" s="5"/>
      <c r="S970" s="24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 spans="1:32" ht="12.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24"/>
      <c r="N971" s="5"/>
      <c r="O971" s="5"/>
      <c r="P971" s="5"/>
      <c r="Q971" s="5"/>
      <c r="R971" s="5"/>
      <c r="S971" s="24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 spans="1:32" ht="12.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24"/>
      <c r="N972" s="5"/>
      <c r="O972" s="5"/>
      <c r="P972" s="5"/>
      <c r="Q972" s="5"/>
      <c r="R972" s="5"/>
      <c r="S972" s="24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 spans="1:32" ht="12.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24"/>
      <c r="N973" s="5"/>
      <c r="O973" s="5"/>
      <c r="P973" s="5"/>
      <c r="Q973" s="5"/>
      <c r="R973" s="5"/>
      <c r="S973" s="24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 spans="1:32" ht="12.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24"/>
      <c r="N974" s="5"/>
      <c r="O974" s="5"/>
      <c r="P974" s="5"/>
      <c r="Q974" s="5"/>
      <c r="R974" s="5"/>
      <c r="S974" s="24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 spans="1:32" ht="12.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24"/>
      <c r="N975" s="5"/>
      <c r="O975" s="5"/>
      <c r="P975" s="5"/>
      <c r="Q975" s="5"/>
      <c r="R975" s="5"/>
      <c r="S975" s="24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 spans="1:32" ht="12.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24"/>
      <c r="N976" s="5"/>
      <c r="O976" s="5"/>
      <c r="P976" s="5"/>
      <c r="Q976" s="5"/>
      <c r="R976" s="5"/>
      <c r="S976" s="24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 spans="1:32" ht="12.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24"/>
      <c r="N977" s="5"/>
      <c r="O977" s="5"/>
      <c r="P977" s="5"/>
      <c r="Q977" s="5"/>
      <c r="R977" s="5"/>
      <c r="S977" s="24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 spans="1:32" ht="12.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24"/>
      <c r="N978" s="5"/>
      <c r="O978" s="5"/>
      <c r="P978" s="5"/>
      <c r="Q978" s="5"/>
      <c r="R978" s="5"/>
      <c r="S978" s="24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 spans="1:32" ht="12.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24"/>
      <c r="N979" s="5"/>
      <c r="O979" s="5"/>
      <c r="P979" s="5"/>
      <c r="Q979" s="5"/>
      <c r="R979" s="5"/>
      <c r="S979" s="24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 spans="1:32" ht="12.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24"/>
      <c r="N980" s="5"/>
      <c r="O980" s="5"/>
      <c r="P980" s="5"/>
      <c r="Q980" s="5"/>
      <c r="R980" s="5"/>
      <c r="S980" s="24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 spans="1:32" ht="12.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24"/>
      <c r="N981" s="5"/>
      <c r="O981" s="5"/>
      <c r="P981" s="5"/>
      <c r="Q981" s="5"/>
      <c r="R981" s="5"/>
      <c r="S981" s="24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 spans="1:32" ht="12.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24"/>
      <c r="N982" s="5"/>
      <c r="O982" s="5"/>
      <c r="P982" s="5"/>
      <c r="Q982" s="5"/>
      <c r="R982" s="5"/>
      <c r="S982" s="24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 spans="1:32" ht="12.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24"/>
      <c r="N983" s="5"/>
      <c r="O983" s="5"/>
      <c r="P983" s="5"/>
      <c r="Q983" s="5"/>
      <c r="R983" s="5"/>
      <c r="S983" s="24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 spans="1:32" ht="12.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24"/>
      <c r="N984" s="5"/>
      <c r="O984" s="5"/>
      <c r="P984" s="5"/>
      <c r="Q984" s="5"/>
      <c r="R984" s="5"/>
      <c r="S984" s="24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 spans="1:32" ht="12.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24"/>
      <c r="N985" s="5"/>
      <c r="O985" s="5"/>
      <c r="P985" s="5"/>
      <c r="Q985" s="5"/>
      <c r="R985" s="5"/>
      <c r="S985" s="24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 spans="1:32" ht="12.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24"/>
      <c r="N986" s="5"/>
      <c r="O986" s="5"/>
      <c r="P986" s="5"/>
      <c r="Q986" s="5"/>
      <c r="R986" s="5"/>
      <c r="S986" s="24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 spans="1:32" ht="12.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24"/>
      <c r="N987" s="5"/>
      <c r="O987" s="5"/>
      <c r="P987" s="5"/>
      <c r="Q987" s="5"/>
      <c r="R987" s="5"/>
      <c r="S987" s="24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 spans="1:32" ht="12.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24"/>
      <c r="N988" s="5"/>
      <c r="O988" s="5"/>
      <c r="P988" s="5"/>
      <c r="Q988" s="5"/>
      <c r="R988" s="5"/>
      <c r="S988" s="24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 spans="1:32" ht="12.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24"/>
      <c r="N989" s="5"/>
      <c r="O989" s="5"/>
      <c r="P989" s="5"/>
      <c r="Q989" s="5"/>
      <c r="R989" s="5"/>
      <c r="S989" s="24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 spans="1:32" ht="12.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24"/>
      <c r="N990" s="5"/>
      <c r="O990" s="5"/>
      <c r="P990" s="5"/>
      <c r="Q990" s="5"/>
      <c r="R990" s="5"/>
      <c r="S990" s="24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 spans="1:32" ht="12.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24"/>
      <c r="N991" s="5"/>
      <c r="O991" s="5"/>
      <c r="P991" s="5"/>
      <c r="Q991" s="5"/>
      <c r="R991" s="5"/>
      <c r="S991" s="24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 spans="1:32" ht="12.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24"/>
      <c r="N992" s="5"/>
      <c r="O992" s="5"/>
      <c r="P992" s="5"/>
      <c r="Q992" s="5"/>
      <c r="R992" s="5"/>
      <c r="S992" s="24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 spans="1:32" ht="12.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24"/>
      <c r="N993" s="5"/>
      <c r="O993" s="5"/>
      <c r="P993" s="5"/>
      <c r="Q993" s="5"/>
      <c r="R993" s="5"/>
      <c r="S993" s="24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 spans="1:32" ht="12.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24"/>
      <c r="N994" s="5"/>
      <c r="O994" s="5"/>
      <c r="P994" s="5"/>
      <c r="Q994" s="5"/>
      <c r="R994" s="5"/>
      <c r="S994" s="24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 spans="1:32" ht="12.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24"/>
      <c r="N995" s="5"/>
      <c r="O995" s="5"/>
      <c r="P995" s="5"/>
      <c r="Q995" s="5"/>
      <c r="R995" s="5"/>
      <c r="S995" s="24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 spans="1:32" ht="12.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24"/>
      <c r="N996" s="5"/>
      <c r="O996" s="5"/>
      <c r="P996" s="5"/>
      <c r="Q996" s="5"/>
      <c r="R996" s="5"/>
      <c r="S996" s="24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 spans="1:32" ht="12.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24"/>
      <c r="N997" s="5"/>
      <c r="O997" s="5"/>
      <c r="P997" s="5"/>
      <c r="Q997" s="5"/>
      <c r="R997" s="5"/>
      <c r="S997" s="24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 spans="1:32" ht="12.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24"/>
      <c r="N998" s="5"/>
      <c r="O998" s="5"/>
      <c r="P998" s="5"/>
      <c r="Q998" s="5"/>
      <c r="R998" s="5"/>
      <c r="S998" s="24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 spans="1:32" ht="12.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24"/>
      <c r="N999" s="5"/>
      <c r="O999" s="5"/>
      <c r="P999" s="5"/>
      <c r="Q999" s="5"/>
      <c r="R999" s="5"/>
      <c r="S999" s="24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 spans="1:32" ht="12.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24"/>
      <c r="N1000" s="5"/>
      <c r="O1000" s="5"/>
      <c r="P1000" s="5"/>
      <c r="Q1000" s="5"/>
      <c r="R1000" s="5"/>
      <c r="S1000" s="24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 spans="1:32" ht="12.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24"/>
      <c r="N1001" s="5"/>
      <c r="O1001" s="5"/>
      <c r="P1001" s="5"/>
      <c r="Q1001" s="5"/>
      <c r="R1001" s="5"/>
      <c r="S1001" s="24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</sheetData>
  <mergeCells count="2">
    <mergeCell ref="B2:H2"/>
    <mergeCell ref="I2:K2"/>
  </mergeCells>
  <dataValidations count="1">
    <dataValidation type="list" allowBlank="1" showErrorMessage="1" sqref="I4:L78" xr:uid="{00000000-0002-0000-0500-000000000000}">
      <formula1>"OK,ERROR"</formula1>
    </dataValidation>
  </dataValidations>
  <hyperlinks>
    <hyperlink ref="G4" r:id="rId1" xr:uid="{00000000-0004-0000-0500-000000000000}"/>
    <hyperlink ref="H4" r:id="rId2" xr:uid="{00000000-0004-0000-0500-000001000000}"/>
    <hyperlink ref="G5" r:id="rId3" xr:uid="{00000000-0004-0000-0500-000002000000}"/>
    <hyperlink ref="H5" r:id="rId4" xr:uid="{00000000-0004-0000-0500-000003000000}"/>
    <hyperlink ref="G6" r:id="rId5" xr:uid="{00000000-0004-0000-0500-000004000000}"/>
    <hyperlink ref="H6" r:id="rId6" xr:uid="{00000000-0004-0000-0500-000005000000}"/>
    <hyperlink ref="G7" r:id="rId7" xr:uid="{00000000-0004-0000-0500-000006000000}"/>
    <hyperlink ref="H7" r:id="rId8" xr:uid="{00000000-0004-0000-0500-000007000000}"/>
    <hyperlink ref="G8" r:id="rId9" xr:uid="{00000000-0004-0000-0500-000008000000}"/>
    <hyperlink ref="H8" r:id="rId10" xr:uid="{00000000-0004-0000-0500-000009000000}"/>
    <hyperlink ref="G9" r:id="rId11" xr:uid="{00000000-0004-0000-0500-00000A000000}"/>
    <hyperlink ref="H9" r:id="rId12" xr:uid="{00000000-0004-0000-0500-00000B000000}"/>
    <hyperlink ref="G10" r:id="rId13" xr:uid="{00000000-0004-0000-0500-00000C000000}"/>
    <hyperlink ref="H10" r:id="rId14" xr:uid="{00000000-0004-0000-0500-00000D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1000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.75" customHeight="1"/>
  <cols>
    <col min="1" max="1" width="6.08984375" customWidth="1"/>
    <col min="2" max="2" width="14.6328125" customWidth="1"/>
    <col min="3" max="3" width="21.6328125" customWidth="1"/>
    <col min="4" max="4" width="15.08984375" customWidth="1"/>
    <col min="5" max="5" width="19.453125" customWidth="1"/>
    <col min="6" max="6" width="16.36328125" customWidth="1"/>
    <col min="7" max="7" width="21.6328125" customWidth="1"/>
    <col min="8" max="8" width="20.26953125" customWidth="1"/>
    <col min="10" max="10" width="31.90625" customWidth="1"/>
    <col min="11" max="11" width="45" customWidth="1"/>
    <col min="12" max="12" width="50.36328125" customWidth="1"/>
    <col min="13" max="13" width="33.7265625" hidden="1" customWidth="1"/>
    <col min="14" max="14" width="19" customWidth="1"/>
  </cols>
  <sheetData>
    <row r="1" spans="1:30">
      <c r="A1" s="8" t="s">
        <v>57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24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>
      <c r="A2" s="8" t="s">
        <v>58</v>
      </c>
      <c r="B2" s="42" t="s">
        <v>59</v>
      </c>
      <c r="C2" s="43"/>
      <c r="D2" s="43"/>
      <c r="E2" s="43"/>
      <c r="F2" s="43"/>
      <c r="G2" s="43"/>
      <c r="H2" s="42" t="s">
        <v>227</v>
      </c>
      <c r="I2" s="43"/>
      <c r="J2" s="42" t="s">
        <v>60</v>
      </c>
      <c r="K2" s="43"/>
      <c r="L2" s="43"/>
      <c r="M2" s="5"/>
      <c r="N2" s="5"/>
      <c r="O2" s="5"/>
      <c r="P2" s="5"/>
      <c r="Q2" s="24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5.75" customHeight="1">
      <c r="A3" s="32"/>
      <c r="B3" s="32" t="s">
        <v>61</v>
      </c>
      <c r="C3" s="32" t="s">
        <v>62</v>
      </c>
      <c r="D3" s="32" t="s">
        <v>63</v>
      </c>
      <c r="E3" s="32" t="s">
        <v>228</v>
      </c>
      <c r="F3" s="32" t="s">
        <v>64</v>
      </c>
      <c r="G3" s="33" t="s">
        <v>67</v>
      </c>
      <c r="H3" s="32" t="s">
        <v>65</v>
      </c>
      <c r="I3" s="32" t="s">
        <v>66</v>
      </c>
      <c r="J3" s="32" t="s">
        <v>3</v>
      </c>
      <c r="K3" s="32" t="s">
        <v>5</v>
      </c>
      <c r="L3" s="32" t="s">
        <v>6</v>
      </c>
      <c r="M3" s="32" t="s">
        <v>7</v>
      </c>
      <c r="N3" s="32" t="s">
        <v>229</v>
      </c>
      <c r="O3" s="32" t="s">
        <v>230</v>
      </c>
      <c r="P3" s="32"/>
      <c r="Q3" s="34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</row>
    <row r="4" spans="1:30" ht="15.75" customHeight="1">
      <c r="A4" s="1">
        <v>523</v>
      </c>
      <c r="J4" s="5"/>
      <c r="K4" s="5"/>
      <c r="L4" s="5"/>
    </row>
    <row r="5" spans="1:30" ht="15.75" customHeight="1">
      <c r="A5" s="1">
        <v>524</v>
      </c>
      <c r="B5" s="1" t="s">
        <v>231</v>
      </c>
      <c r="C5" s="1" t="s">
        <v>232</v>
      </c>
      <c r="D5" s="1" t="s">
        <v>46</v>
      </c>
      <c r="E5" s="1" t="s">
        <v>233</v>
      </c>
      <c r="F5" s="20">
        <v>44867.284525462965</v>
      </c>
      <c r="G5" s="35" t="s">
        <v>234</v>
      </c>
      <c r="H5" s="5" t="s">
        <v>58</v>
      </c>
      <c r="I5" s="5" t="s">
        <v>58</v>
      </c>
      <c r="J5" s="5" t="s">
        <v>58</v>
      </c>
      <c r="K5" s="5" t="s">
        <v>58</v>
      </c>
      <c r="L5" s="5" t="s">
        <v>76</v>
      </c>
      <c r="N5" s="5" t="s">
        <v>235</v>
      </c>
    </row>
    <row r="6" spans="1:30" ht="15.75" customHeight="1">
      <c r="A6" s="1">
        <v>525</v>
      </c>
      <c r="B6" s="1" t="s">
        <v>231</v>
      </c>
      <c r="C6" s="5" t="s">
        <v>236</v>
      </c>
      <c r="D6" s="5" t="s">
        <v>46</v>
      </c>
      <c r="E6" s="5" t="s">
        <v>237</v>
      </c>
      <c r="F6" s="13">
        <v>44866.576168981483</v>
      </c>
      <c r="G6" s="36" t="s">
        <v>238</v>
      </c>
      <c r="H6" s="5" t="s">
        <v>58</v>
      </c>
      <c r="I6" s="5" t="s">
        <v>58</v>
      </c>
      <c r="J6" s="5" t="s">
        <v>58</v>
      </c>
      <c r="K6" s="5" t="s">
        <v>58</v>
      </c>
      <c r="L6" s="5" t="s">
        <v>76</v>
      </c>
      <c r="N6" s="5" t="s">
        <v>235</v>
      </c>
    </row>
    <row r="7" spans="1:30" ht="15.75" customHeight="1">
      <c r="A7" s="1">
        <v>526</v>
      </c>
      <c r="B7" s="1" t="s">
        <v>231</v>
      </c>
      <c r="C7" s="5" t="s">
        <v>239</v>
      </c>
      <c r="D7" s="5" t="s">
        <v>34</v>
      </c>
      <c r="E7" s="5" t="s">
        <v>240</v>
      </c>
      <c r="F7" s="13">
        <v>44867.179560185185</v>
      </c>
      <c r="G7" s="36" t="s">
        <v>241</v>
      </c>
      <c r="H7" s="5" t="s">
        <v>58</v>
      </c>
      <c r="I7" s="5" t="s">
        <v>58</v>
      </c>
      <c r="J7" s="5" t="s">
        <v>58</v>
      </c>
      <c r="K7" s="5" t="s">
        <v>58</v>
      </c>
      <c r="L7" s="5" t="s">
        <v>76</v>
      </c>
      <c r="N7" s="5" t="s">
        <v>235</v>
      </c>
    </row>
    <row r="8" spans="1:30" ht="15.75" customHeight="1">
      <c r="A8" s="1">
        <v>527</v>
      </c>
      <c r="B8" s="1" t="s">
        <v>231</v>
      </c>
      <c r="C8" s="5" t="s">
        <v>242</v>
      </c>
      <c r="D8" s="5" t="s">
        <v>34</v>
      </c>
      <c r="E8" s="5" t="s">
        <v>243</v>
      </c>
      <c r="F8" s="13">
        <v>44867.505868055552</v>
      </c>
      <c r="G8" s="36" t="s">
        <v>244</v>
      </c>
      <c r="H8" s="5" t="s">
        <v>58</v>
      </c>
      <c r="I8" s="5" t="s">
        <v>58</v>
      </c>
      <c r="J8" s="5" t="s">
        <v>58</v>
      </c>
      <c r="K8" s="5" t="s">
        <v>58</v>
      </c>
      <c r="L8" s="5" t="s">
        <v>76</v>
      </c>
      <c r="N8" s="5" t="s">
        <v>235</v>
      </c>
    </row>
    <row r="9" spans="1:30" ht="15.75" customHeight="1">
      <c r="A9" s="1">
        <v>528</v>
      </c>
      <c r="B9" s="1" t="s">
        <v>231</v>
      </c>
      <c r="C9" s="5" t="s">
        <v>245</v>
      </c>
      <c r="D9" s="5" t="s">
        <v>34</v>
      </c>
      <c r="E9" s="5" t="s">
        <v>246</v>
      </c>
      <c r="F9" s="13">
        <v>44867.115624999999</v>
      </c>
      <c r="G9" s="36" t="s">
        <v>247</v>
      </c>
      <c r="H9" s="5" t="s">
        <v>58</v>
      </c>
      <c r="I9" s="5" t="s">
        <v>58</v>
      </c>
      <c r="J9" s="5" t="s">
        <v>58</v>
      </c>
      <c r="K9" s="5" t="s">
        <v>58</v>
      </c>
      <c r="L9" s="5" t="s">
        <v>76</v>
      </c>
      <c r="N9" s="5" t="s">
        <v>235</v>
      </c>
    </row>
    <row r="10" spans="1:30" ht="15.75" customHeight="1">
      <c r="A10" s="1">
        <v>529</v>
      </c>
      <c r="B10" s="1" t="s">
        <v>231</v>
      </c>
      <c r="C10" s="5" t="s">
        <v>248</v>
      </c>
      <c r="D10" s="5" t="s">
        <v>34</v>
      </c>
      <c r="E10" s="5" t="s">
        <v>249</v>
      </c>
      <c r="F10" s="13">
        <v>44867.424317129633</v>
      </c>
      <c r="G10" s="36" t="s">
        <v>250</v>
      </c>
      <c r="H10" s="5" t="s">
        <v>58</v>
      </c>
      <c r="I10" s="5" t="s">
        <v>58</v>
      </c>
      <c r="J10" s="5" t="s">
        <v>58</v>
      </c>
      <c r="K10" s="5" t="s">
        <v>58</v>
      </c>
      <c r="L10" s="5" t="s">
        <v>76</v>
      </c>
      <c r="N10" s="5" t="s">
        <v>235</v>
      </c>
    </row>
    <row r="11" spans="1:30" ht="15.75" customHeight="1">
      <c r="A11" s="1">
        <v>530</v>
      </c>
      <c r="B11" s="1" t="s">
        <v>231</v>
      </c>
      <c r="C11" s="5" t="s">
        <v>251</v>
      </c>
      <c r="D11" s="5" t="s">
        <v>34</v>
      </c>
      <c r="E11" s="5" t="s">
        <v>252</v>
      </c>
      <c r="F11" s="13">
        <v>44867.833761574075</v>
      </c>
      <c r="G11" s="36" t="s">
        <v>253</v>
      </c>
      <c r="H11" s="5" t="s">
        <v>58</v>
      </c>
      <c r="I11" s="5" t="s">
        <v>58</v>
      </c>
      <c r="J11" s="5" t="s">
        <v>58</v>
      </c>
      <c r="K11" s="5" t="s">
        <v>58</v>
      </c>
      <c r="L11" s="5" t="s">
        <v>76</v>
      </c>
      <c r="N11" s="5" t="s">
        <v>235</v>
      </c>
    </row>
    <row r="12" spans="1:30" ht="15.75" customHeight="1">
      <c r="A12" s="1">
        <v>531</v>
      </c>
      <c r="B12" s="1" t="s">
        <v>231</v>
      </c>
      <c r="C12" s="5" t="s">
        <v>254</v>
      </c>
      <c r="D12" s="5" t="s">
        <v>46</v>
      </c>
      <c r="E12" s="5" t="s">
        <v>255</v>
      </c>
      <c r="F12" s="13">
        <v>44867.057372685187</v>
      </c>
      <c r="G12" s="36" t="s">
        <v>256</v>
      </c>
      <c r="H12" s="5" t="s">
        <v>58</v>
      </c>
      <c r="I12" s="5" t="s">
        <v>58</v>
      </c>
      <c r="J12" s="5" t="s">
        <v>58</v>
      </c>
      <c r="K12" s="5" t="s">
        <v>58</v>
      </c>
      <c r="L12" s="5" t="s">
        <v>76</v>
      </c>
      <c r="N12" s="5" t="s">
        <v>257</v>
      </c>
    </row>
    <row r="13" spans="1:30" ht="15.75" customHeight="1">
      <c r="A13" s="1">
        <v>532</v>
      </c>
      <c r="B13" s="1" t="s">
        <v>231</v>
      </c>
      <c r="C13" s="5" t="s">
        <v>258</v>
      </c>
      <c r="D13" s="5" t="s">
        <v>46</v>
      </c>
      <c r="E13" s="5" t="s">
        <v>259</v>
      </c>
      <c r="F13" s="13">
        <v>44867.604618055557</v>
      </c>
      <c r="G13" s="36" t="s">
        <v>260</v>
      </c>
      <c r="H13" s="5" t="s">
        <v>58</v>
      </c>
      <c r="I13" s="5" t="s">
        <v>58</v>
      </c>
      <c r="J13" s="5" t="s">
        <v>58</v>
      </c>
      <c r="K13" s="5" t="s">
        <v>58</v>
      </c>
      <c r="L13" s="5" t="s">
        <v>76</v>
      </c>
      <c r="N13" s="5" t="s">
        <v>257</v>
      </c>
    </row>
    <row r="14" spans="1:30" ht="15.75" customHeight="1">
      <c r="A14" s="1">
        <v>533</v>
      </c>
      <c r="B14" s="1" t="s">
        <v>231</v>
      </c>
      <c r="C14" s="5" t="s">
        <v>261</v>
      </c>
      <c r="D14" s="5" t="s">
        <v>34</v>
      </c>
      <c r="E14" s="5" t="s">
        <v>262</v>
      </c>
      <c r="F14" s="13">
        <v>44877.924050925925</v>
      </c>
      <c r="G14" s="36" t="s">
        <v>263</v>
      </c>
      <c r="H14" s="5" t="s">
        <v>58</v>
      </c>
      <c r="I14" s="5" t="s">
        <v>58</v>
      </c>
      <c r="J14" s="5" t="s">
        <v>58</v>
      </c>
      <c r="K14" s="5" t="s">
        <v>58</v>
      </c>
      <c r="L14" s="5" t="s">
        <v>76</v>
      </c>
      <c r="N14" s="5" t="s">
        <v>235</v>
      </c>
    </row>
    <row r="15" spans="1:30" ht="15.75" customHeight="1">
      <c r="A15" s="1">
        <v>534</v>
      </c>
      <c r="B15" s="1" t="s">
        <v>231</v>
      </c>
      <c r="C15" s="5" t="s">
        <v>264</v>
      </c>
      <c r="D15" s="5" t="s">
        <v>34</v>
      </c>
      <c r="E15" s="5" t="s">
        <v>265</v>
      </c>
      <c r="F15" s="13">
        <v>44867.380949074075</v>
      </c>
      <c r="G15" s="37" t="s">
        <v>266</v>
      </c>
      <c r="H15" s="5" t="s">
        <v>58</v>
      </c>
      <c r="I15" s="5" t="s">
        <v>58</v>
      </c>
      <c r="J15" s="5" t="s">
        <v>58</v>
      </c>
      <c r="K15" s="5" t="s">
        <v>58</v>
      </c>
      <c r="L15" s="5" t="s">
        <v>76</v>
      </c>
      <c r="N15" s="5" t="s">
        <v>235</v>
      </c>
    </row>
    <row r="16" spans="1:30" ht="15.75" customHeight="1">
      <c r="A16" s="1">
        <v>535</v>
      </c>
      <c r="B16" s="1" t="s">
        <v>231</v>
      </c>
      <c r="C16" s="5" t="s">
        <v>267</v>
      </c>
      <c r="D16" s="5" t="s">
        <v>34</v>
      </c>
      <c r="E16" s="5" t="s">
        <v>268</v>
      </c>
      <c r="F16" s="13">
        <v>44867.397187499999</v>
      </c>
      <c r="G16" s="37" t="s">
        <v>269</v>
      </c>
      <c r="H16" s="5" t="s">
        <v>58</v>
      </c>
      <c r="I16" s="5" t="s">
        <v>58</v>
      </c>
      <c r="J16" s="5" t="s">
        <v>58</v>
      </c>
      <c r="K16" s="5" t="s">
        <v>58</v>
      </c>
      <c r="L16" s="5" t="s">
        <v>76</v>
      </c>
      <c r="N16" s="5" t="s">
        <v>235</v>
      </c>
    </row>
    <row r="17" spans="1:14" ht="15.75" customHeight="1">
      <c r="A17" s="1">
        <v>536</v>
      </c>
      <c r="B17" s="1" t="s">
        <v>231</v>
      </c>
      <c r="C17" s="5" t="s">
        <v>270</v>
      </c>
      <c r="D17" s="5" t="s">
        <v>34</v>
      </c>
      <c r="E17" s="5" t="s">
        <v>271</v>
      </c>
      <c r="F17" s="13">
        <v>44867.690266203703</v>
      </c>
      <c r="G17" s="37" t="s">
        <v>272</v>
      </c>
      <c r="H17" s="5" t="s">
        <v>58</v>
      </c>
      <c r="I17" s="5" t="s">
        <v>58</v>
      </c>
      <c r="J17" s="5" t="s">
        <v>58</v>
      </c>
      <c r="K17" s="5" t="s">
        <v>58</v>
      </c>
      <c r="L17" s="5" t="s">
        <v>76</v>
      </c>
      <c r="N17" s="5" t="s">
        <v>235</v>
      </c>
    </row>
    <row r="18" spans="1:14" ht="15.75" customHeight="1">
      <c r="A18" s="1">
        <v>537</v>
      </c>
      <c r="B18" s="1" t="s">
        <v>231</v>
      </c>
      <c r="C18" s="5" t="s">
        <v>273</v>
      </c>
      <c r="D18" s="5" t="s">
        <v>34</v>
      </c>
      <c r="E18" s="5" t="s">
        <v>274</v>
      </c>
      <c r="F18" s="13">
        <v>44878.143206018518</v>
      </c>
      <c r="G18" s="37" t="s">
        <v>275</v>
      </c>
      <c r="H18" s="5" t="s">
        <v>58</v>
      </c>
      <c r="I18" s="5" t="s">
        <v>58</v>
      </c>
      <c r="J18" s="5" t="s">
        <v>58</v>
      </c>
      <c r="K18" s="5" t="s">
        <v>58</v>
      </c>
      <c r="L18" s="5" t="s">
        <v>76</v>
      </c>
      <c r="N18" s="5" t="s">
        <v>235</v>
      </c>
    </row>
    <row r="19" spans="1:14" ht="15.75" customHeight="1">
      <c r="A19" s="1">
        <v>538</v>
      </c>
      <c r="B19" s="1" t="s">
        <v>231</v>
      </c>
      <c r="C19" s="5" t="s">
        <v>276</v>
      </c>
      <c r="D19" s="5" t="s">
        <v>34</v>
      </c>
      <c r="E19" s="5" t="s">
        <v>277</v>
      </c>
      <c r="F19" s="13">
        <v>44867.78769675926</v>
      </c>
      <c r="G19" s="37" t="s">
        <v>278</v>
      </c>
      <c r="H19" s="5" t="s">
        <v>58</v>
      </c>
      <c r="I19" s="5" t="s">
        <v>58</v>
      </c>
      <c r="J19" s="5" t="s">
        <v>58</v>
      </c>
      <c r="K19" s="5" t="s">
        <v>58</v>
      </c>
      <c r="L19" s="5" t="s">
        <v>76</v>
      </c>
      <c r="N19" s="5" t="s">
        <v>235</v>
      </c>
    </row>
    <row r="20" spans="1:14" ht="15.75" customHeight="1">
      <c r="A20" s="1">
        <v>539</v>
      </c>
      <c r="B20" s="1" t="s">
        <v>231</v>
      </c>
      <c r="C20" s="5" t="s">
        <v>279</v>
      </c>
      <c r="D20" s="5" t="s">
        <v>34</v>
      </c>
      <c r="E20" s="5" t="s">
        <v>280</v>
      </c>
      <c r="F20" s="13">
        <v>44867.623749999999</v>
      </c>
      <c r="G20" s="37" t="s">
        <v>281</v>
      </c>
      <c r="H20" s="5" t="s">
        <v>58</v>
      </c>
      <c r="I20" s="5" t="s">
        <v>58</v>
      </c>
      <c r="J20" s="5" t="s">
        <v>58</v>
      </c>
      <c r="K20" s="5" t="s">
        <v>58</v>
      </c>
      <c r="L20" s="5" t="s">
        <v>76</v>
      </c>
      <c r="N20" s="5" t="s">
        <v>235</v>
      </c>
    </row>
    <row r="21" spans="1:14" ht="15.75" customHeight="1">
      <c r="A21" s="1">
        <v>540</v>
      </c>
      <c r="B21" s="1" t="s">
        <v>231</v>
      </c>
      <c r="C21" s="5" t="s">
        <v>282</v>
      </c>
      <c r="D21" s="5" t="s">
        <v>34</v>
      </c>
      <c r="E21" s="5" t="s">
        <v>283</v>
      </c>
      <c r="F21" s="13">
        <v>44874.635821759257</v>
      </c>
      <c r="G21" s="37" t="s">
        <v>284</v>
      </c>
      <c r="H21" s="5" t="s">
        <v>58</v>
      </c>
      <c r="I21" s="5" t="s">
        <v>58</v>
      </c>
      <c r="J21" s="5" t="s">
        <v>58</v>
      </c>
      <c r="K21" s="5" t="s">
        <v>58</v>
      </c>
      <c r="L21" s="5" t="s">
        <v>76</v>
      </c>
      <c r="N21" s="5" t="s">
        <v>235</v>
      </c>
    </row>
    <row r="22" spans="1:14" ht="15.75" customHeight="1">
      <c r="A22" s="1">
        <v>541</v>
      </c>
      <c r="B22" s="1" t="s">
        <v>231</v>
      </c>
      <c r="C22" s="5" t="s">
        <v>285</v>
      </c>
      <c r="D22" s="5" t="s">
        <v>34</v>
      </c>
      <c r="E22" s="5" t="s">
        <v>286</v>
      </c>
      <c r="F22" s="13">
        <v>44867.555752314816</v>
      </c>
      <c r="G22" s="37" t="s">
        <v>287</v>
      </c>
      <c r="H22" s="5" t="s">
        <v>58</v>
      </c>
      <c r="I22" s="5" t="s">
        <v>58</v>
      </c>
      <c r="J22" s="5" t="s">
        <v>58</v>
      </c>
      <c r="K22" s="5" t="s">
        <v>58</v>
      </c>
      <c r="L22" s="5" t="s">
        <v>76</v>
      </c>
      <c r="N22" s="5" t="s">
        <v>235</v>
      </c>
    </row>
    <row r="23" spans="1:14" ht="15.75" customHeight="1">
      <c r="A23" s="1">
        <v>542</v>
      </c>
      <c r="B23" s="1" t="s">
        <v>231</v>
      </c>
      <c r="C23" s="5" t="s">
        <v>288</v>
      </c>
      <c r="D23" s="5" t="s">
        <v>34</v>
      </c>
      <c r="E23" s="5" t="s">
        <v>289</v>
      </c>
      <c r="F23" s="13">
        <v>44870.309502314813</v>
      </c>
      <c r="G23" s="37" t="s">
        <v>290</v>
      </c>
      <c r="H23" s="5" t="s">
        <v>58</v>
      </c>
      <c r="I23" s="5" t="s">
        <v>58</v>
      </c>
      <c r="J23" s="5" t="s">
        <v>58</v>
      </c>
      <c r="K23" s="5" t="s">
        <v>58</v>
      </c>
      <c r="L23" s="5" t="s">
        <v>76</v>
      </c>
      <c r="N23" s="5" t="s">
        <v>235</v>
      </c>
    </row>
    <row r="24" spans="1:14" ht="15.75" customHeight="1">
      <c r="A24" s="1">
        <v>543</v>
      </c>
      <c r="B24" s="1" t="s">
        <v>231</v>
      </c>
      <c r="C24" s="5" t="s">
        <v>291</v>
      </c>
      <c r="D24" s="5" t="s">
        <v>34</v>
      </c>
      <c r="E24" s="5" t="s">
        <v>292</v>
      </c>
      <c r="F24" s="13">
        <v>44868.652395833335</v>
      </c>
      <c r="G24" s="37" t="s">
        <v>293</v>
      </c>
      <c r="H24" s="5" t="s">
        <v>58</v>
      </c>
      <c r="I24" s="5" t="s">
        <v>58</v>
      </c>
      <c r="J24" s="5" t="s">
        <v>58</v>
      </c>
      <c r="K24" s="5" t="s">
        <v>58</v>
      </c>
      <c r="L24" s="5" t="s">
        <v>76</v>
      </c>
      <c r="N24" s="5" t="s">
        <v>235</v>
      </c>
    </row>
    <row r="25" spans="1:14" ht="12.5">
      <c r="A25" s="1">
        <v>544</v>
      </c>
      <c r="B25" s="1" t="s">
        <v>231</v>
      </c>
      <c r="C25" s="5" t="s">
        <v>294</v>
      </c>
      <c r="D25" s="5" t="s">
        <v>34</v>
      </c>
      <c r="E25" s="5" t="s">
        <v>295</v>
      </c>
      <c r="F25" s="13">
        <v>44869.024143518516</v>
      </c>
      <c r="G25" s="37" t="s">
        <v>296</v>
      </c>
      <c r="H25" s="5" t="s">
        <v>58</v>
      </c>
      <c r="I25" s="5" t="s">
        <v>58</v>
      </c>
      <c r="J25" s="5" t="s">
        <v>58</v>
      </c>
      <c r="K25" s="5" t="s">
        <v>58</v>
      </c>
      <c r="L25" s="5" t="s">
        <v>76</v>
      </c>
      <c r="N25" s="5" t="s">
        <v>235</v>
      </c>
    </row>
    <row r="26" spans="1:14" ht="12.5">
      <c r="A26" s="1">
        <v>545</v>
      </c>
      <c r="B26" s="1" t="s">
        <v>231</v>
      </c>
      <c r="C26" s="5" t="s">
        <v>297</v>
      </c>
      <c r="D26" s="5" t="s">
        <v>45</v>
      </c>
      <c r="E26" s="5" t="s">
        <v>298</v>
      </c>
      <c r="F26" s="13">
        <v>44869.978587962964</v>
      </c>
      <c r="G26" s="37" t="s">
        <v>299</v>
      </c>
      <c r="H26" s="5" t="s">
        <v>58</v>
      </c>
      <c r="I26" s="5" t="s">
        <v>58</v>
      </c>
      <c r="J26" s="5" t="s">
        <v>58</v>
      </c>
      <c r="K26" s="5" t="s">
        <v>58</v>
      </c>
      <c r="L26" s="5" t="s">
        <v>76</v>
      </c>
      <c r="N26" s="5" t="s">
        <v>235</v>
      </c>
    </row>
    <row r="27" spans="1:14" ht="12.5">
      <c r="A27" s="1">
        <v>546</v>
      </c>
      <c r="B27" s="1" t="s">
        <v>231</v>
      </c>
      <c r="C27" s="5" t="s">
        <v>300</v>
      </c>
      <c r="D27" s="5" t="s">
        <v>34</v>
      </c>
      <c r="E27" s="5" t="s">
        <v>301</v>
      </c>
      <c r="F27" s="13">
        <v>44868.882291666669</v>
      </c>
      <c r="G27" s="37" t="s">
        <v>302</v>
      </c>
      <c r="H27" s="5" t="s">
        <v>58</v>
      </c>
      <c r="I27" s="5" t="s">
        <v>58</v>
      </c>
      <c r="J27" s="5" t="s">
        <v>58</v>
      </c>
      <c r="K27" s="5" t="s">
        <v>58</v>
      </c>
      <c r="L27" s="5" t="s">
        <v>76</v>
      </c>
      <c r="N27" s="5" t="s">
        <v>235</v>
      </c>
    </row>
    <row r="28" spans="1:14" ht="12.5">
      <c r="A28" s="1">
        <v>547</v>
      </c>
      <c r="B28" s="1" t="s">
        <v>231</v>
      </c>
      <c r="C28" s="5" t="s">
        <v>303</v>
      </c>
      <c r="D28" s="5" t="s">
        <v>34</v>
      </c>
      <c r="E28" s="5" t="s">
        <v>304</v>
      </c>
      <c r="F28" s="13">
        <v>44897.616087962961</v>
      </c>
      <c r="G28" s="37" t="s">
        <v>305</v>
      </c>
      <c r="H28" s="5" t="s">
        <v>58</v>
      </c>
      <c r="I28" s="5" t="s">
        <v>58</v>
      </c>
      <c r="J28" s="5" t="s">
        <v>58</v>
      </c>
      <c r="K28" s="5" t="s">
        <v>58</v>
      </c>
      <c r="L28" s="5" t="s">
        <v>76</v>
      </c>
      <c r="N28" s="5" t="s">
        <v>235</v>
      </c>
    </row>
    <row r="29" spans="1:14" ht="12.5">
      <c r="A29" s="1">
        <v>548</v>
      </c>
      <c r="B29" s="1" t="s">
        <v>231</v>
      </c>
      <c r="C29" s="5" t="s">
        <v>306</v>
      </c>
      <c r="D29" s="5" t="s">
        <v>34</v>
      </c>
      <c r="E29" s="5" t="s">
        <v>307</v>
      </c>
      <c r="F29" s="13">
        <v>44868.662546296298</v>
      </c>
      <c r="G29" s="37" t="s">
        <v>308</v>
      </c>
      <c r="H29" s="5" t="s">
        <v>58</v>
      </c>
      <c r="I29" s="5" t="s">
        <v>58</v>
      </c>
      <c r="J29" s="5" t="s">
        <v>58</v>
      </c>
      <c r="K29" s="5" t="s">
        <v>58</v>
      </c>
      <c r="L29" s="5" t="s">
        <v>76</v>
      </c>
      <c r="N29" s="5" t="s">
        <v>235</v>
      </c>
    </row>
    <row r="30" spans="1:14" ht="12.5">
      <c r="A30" s="1">
        <v>549</v>
      </c>
      <c r="B30" s="1" t="s">
        <v>231</v>
      </c>
      <c r="C30" s="5" t="s">
        <v>309</v>
      </c>
      <c r="D30" s="5" t="s">
        <v>45</v>
      </c>
      <c r="E30" s="5" t="s">
        <v>310</v>
      </c>
      <c r="F30" s="13">
        <v>44868.470104166663</v>
      </c>
      <c r="G30" s="37" t="s">
        <v>311</v>
      </c>
      <c r="H30" s="5" t="s">
        <v>58</v>
      </c>
      <c r="I30" s="5" t="s">
        <v>58</v>
      </c>
      <c r="J30" s="5" t="s">
        <v>58</v>
      </c>
      <c r="K30" s="5" t="s">
        <v>58</v>
      </c>
      <c r="L30" s="5" t="s">
        <v>76</v>
      </c>
      <c r="N30" s="5" t="s">
        <v>257</v>
      </c>
    </row>
    <row r="31" spans="1:14" ht="12.5">
      <c r="A31" s="1">
        <v>550</v>
      </c>
      <c r="B31" s="1" t="s">
        <v>231</v>
      </c>
      <c r="C31" s="5" t="s">
        <v>312</v>
      </c>
      <c r="D31" s="5" t="s">
        <v>44</v>
      </c>
      <c r="E31" s="5" t="s">
        <v>313</v>
      </c>
      <c r="F31" s="13">
        <v>44868.684641203705</v>
      </c>
      <c r="G31" s="37" t="s">
        <v>314</v>
      </c>
      <c r="H31" s="5" t="s">
        <v>58</v>
      </c>
      <c r="I31" s="5" t="s">
        <v>58</v>
      </c>
      <c r="J31" s="5" t="s">
        <v>58</v>
      </c>
      <c r="K31" s="5" t="s">
        <v>58</v>
      </c>
      <c r="L31" s="5" t="s">
        <v>76</v>
      </c>
      <c r="N31" s="5" t="s">
        <v>257</v>
      </c>
    </row>
    <row r="32" spans="1:14" ht="12.5">
      <c r="A32" s="1">
        <v>551</v>
      </c>
      <c r="B32" s="1" t="s">
        <v>231</v>
      </c>
      <c r="C32" s="5" t="s">
        <v>315</v>
      </c>
      <c r="D32" s="5" t="s">
        <v>44</v>
      </c>
      <c r="E32" s="5" t="s">
        <v>316</v>
      </c>
      <c r="F32" s="13">
        <v>44868.749641203707</v>
      </c>
      <c r="G32" s="37" t="s">
        <v>317</v>
      </c>
      <c r="H32" s="5" t="s">
        <v>58</v>
      </c>
      <c r="I32" s="5" t="s">
        <v>58</v>
      </c>
      <c r="J32" s="5" t="s">
        <v>58</v>
      </c>
      <c r="K32" s="5" t="s">
        <v>58</v>
      </c>
      <c r="L32" s="5" t="s">
        <v>76</v>
      </c>
      <c r="N32" s="5" t="s">
        <v>257</v>
      </c>
    </row>
    <row r="33" spans="1:14" ht="12.5">
      <c r="A33" s="1">
        <v>552</v>
      </c>
      <c r="B33" s="1" t="s">
        <v>231</v>
      </c>
      <c r="C33" s="5" t="s">
        <v>318</v>
      </c>
      <c r="D33" s="5" t="s">
        <v>46</v>
      </c>
      <c r="E33" s="5" t="s">
        <v>319</v>
      </c>
      <c r="F33" s="13">
        <v>44868.80804398148</v>
      </c>
      <c r="G33" s="37" t="s">
        <v>320</v>
      </c>
      <c r="H33" s="5" t="s">
        <v>58</v>
      </c>
      <c r="I33" s="5" t="s">
        <v>58</v>
      </c>
      <c r="J33" s="5" t="s">
        <v>58</v>
      </c>
      <c r="K33" s="5" t="s">
        <v>58</v>
      </c>
      <c r="L33" s="5" t="s">
        <v>76</v>
      </c>
      <c r="N33" s="5" t="s">
        <v>257</v>
      </c>
    </row>
    <row r="34" spans="1:14" ht="12.5">
      <c r="A34" s="1">
        <v>553</v>
      </c>
      <c r="B34" s="1" t="s">
        <v>231</v>
      </c>
      <c r="C34" s="5" t="s">
        <v>321</v>
      </c>
      <c r="D34" s="5" t="s">
        <v>34</v>
      </c>
      <c r="E34" s="5" t="s">
        <v>322</v>
      </c>
      <c r="F34" s="13">
        <v>44868.141250000001</v>
      </c>
      <c r="G34" s="37" t="s">
        <v>323</v>
      </c>
      <c r="H34" s="5"/>
      <c r="I34" s="5"/>
      <c r="J34" s="5"/>
      <c r="K34" s="5"/>
      <c r="L34" s="5"/>
    </row>
    <row r="35" spans="1:14" ht="12.5">
      <c r="A35" s="1">
        <v>554</v>
      </c>
      <c r="B35" s="1" t="s">
        <v>231</v>
      </c>
      <c r="C35" s="5" t="s">
        <v>324</v>
      </c>
      <c r="D35" s="5" t="s">
        <v>34</v>
      </c>
      <c r="E35" s="5" t="s">
        <v>325</v>
      </c>
      <c r="F35" s="13">
        <v>44868.690509259257</v>
      </c>
      <c r="G35" s="37" t="s">
        <v>326</v>
      </c>
      <c r="H35" s="5"/>
      <c r="I35" s="5"/>
      <c r="J35" s="5"/>
      <c r="K35" s="5"/>
      <c r="L35" s="5"/>
    </row>
    <row r="36" spans="1:14" ht="12.5">
      <c r="A36" s="1">
        <v>555</v>
      </c>
      <c r="B36" s="1" t="s">
        <v>231</v>
      </c>
      <c r="C36" s="5" t="s">
        <v>327</v>
      </c>
      <c r="D36" s="5" t="s">
        <v>34</v>
      </c>
      <c r="E36" s="5" t="s">
        <v>328</v>
      </c>
      <c r="F36" s="13">
        <v>44874.832881944443</v>
      </c>
      <c r="G36" s="37" t="s">
        <v>329</v>
      </c>
      <c r="H36" s="5"/>
      <c r="I36" s="5"/>
      <c r="J36" s="5"/>
      <c r="K36" s="5"/>
      <c r="L36" s="5"/>
    </row>
    <row r="37" spans="1:14" ht="12.5">
      <c r="A37" s="1">
        <v>556</v>
      </c>
      <c r="B37" s="1" t="s">
        <v>231</v>
      </c>
      <c r="C37" s="5" t="s">
        <v>330</v>
      </c>
      <c r="D37" s="5" t="s">
        <v>34</v>
      </c>
      <c r="E37" s="5" t="s">
        <v>331</v>
      </c>
      <c r="F37" s="13">
        <v>44868.471701388888</v>
      </c>
      <c r="G37" s="37" t="s">
        <v>332</v>
      </c>
      <c r="H37" s="5"/>
      <c r="I37" s="5"/>
      <c r="J37" s="5"/>
      <c r="K37" s="5"/>
      <c r="L37" s="5"/>
    </row>
    <row r="38" spans="1:14" ht="12.5">
      <c r="A38" s="1">
        <v>557</v>
      </c>
      <c r="B38" s="1" t="s">
        <v>231</v>
      </c>
      <c r="C38" s="5" t="s">
        <v>333</v>
      </c>
      <c r="D38" s="5" t="s">
        <v>34</v>
      </c>
      <c r="E38" s="5" t="s">
        <v>334</v>
      </c>
      <c r="F38" s="13">
        <v>44868.390879629631</v>
      </c>
      <c r="G38" s="37" t="s">
        <v>335</v>
      </c>
      <c r="H38" s="5"/>
      <c r="I38" s="5"/>
      <c r="J38" s="5"/>
      <c r="K38" s="5"/>
      <c r="L38" s="5"/>
    </row>
    <row r="39" spans="1:14" ht="12.5">
      <c r="A39" s="1">
        <v>558</v>
      </c>
      <c r="B39" s="1" t="s">
        <v>231</v>
      </c>
      <c r="C39" s="5" t="s">
        <v>336</v>
      </c>
      <c r="D39" s="5" t="s">
        <v>34</v>
      </c>
      <c r="E39" s="5" t="s">
        <v>337</v>
      </c>
      <c r="F39" s="13">
        <v>44868.558263888888</v>
      </c>
      <c r="G39" s="37" t="s">
        <v>338</v>
      </c>
      <c r="H39" s="5"/>
      <c r="I39" s="5"/>
      <c r="J39" s="5"/>
      <c r="K39" s="5"/>
      <c r="L39" s="5"/>
    </row>
    <row r="40" spans="1:14" ht="12.5">
      <c r="A40" s="1">
        <v>559</v>
      </c>
      <c r="B40" s="1" t="s">
        <v>231</v>
      </c>
      <c r="C40" s="5" t="s">
        <v>339</v>
      </c>
      <c r="D40" s="5" t="s">
        <v>34</v>
      </c>
      <c r="E40" s="5" t="s">
        <v>340</v>
      </c>
      <c r="F40" s="13">
        <v>44868.538981481484</v>
      </c>
      <c r="G40" s="37" t="s">
        <v>341</v>
      </c>
      <c r="H40" s="5"/>
      <c r="I40" s="5"/>
      <c r="J40" s="5"/>
      <c r="K40" s="5"/>
      <c r="L40" s="5"/>
    </row>
    <row r="41" spans="1:14" ht="12.5">
      <c r="A41" s="1">
        <v>560</v>
      </c>
      <c r="B41" s="1" t="s">
        <v>231</v>
      </c>
      <c r="C41" s="5" t="s">
        <v>342</v>
      </c>
      <c r="D41" s="5" t="s">
        <v>34</v>
      </c>
      <c r="E41" s="5" t="s">
        <v>343</v>
      </c>
      <c r="F41" s="13">
        <v>44869.476238425923</v>
      </c>
      <c r="G41" s="37" t="s">
        <v>344</v>
      </c>
      <c r="H41" s="5"/>
      <c r="I41" s="5"/>
      <c r="J41" s="5"/>
      <c r="K41" s="5"/>
      <c r="L41" s="5"/>
    </row>
    <row r="42" spans="1:14" ht="12.5">
      <c r="A42" s="1">
        <v>561</v>
      </c>
      <c r="B42" s="1" t="s">
        <v>231</v>
      </c>
      <c r="C42" s="5" t="s">
        <v>345</v>
      </c>
      <c r="D42" s="5" t="s">
        <v>34</v>
      </c>
      <c r="E42" s="5" t="s">
        <v>346</v>
      </c>
      <c r="F42" s="13">
        <v>44868.75513888889</v>
      </c>
      <c r="G42" s="37" t="s">
        <v>347</v>
      </c>
      <c r="H42" s="5"/>
      <c r="I42" s="5"/>
      <c r="J42" s="5"/>
      <c r="K42" s="5"/>
      <c r="L42" s="5"/>
    </row>
    <row r="43" spans="1:14" ht="12.5">
      <c r="A43" s="1">
        <v>562</v>
      </c>
      <c r="B43" s="1" t="s">
        <v>231</v>
      </c>
      <c r="C43" s="5" t="s">
        <v>348</v>
      </c>
      <c r="D43" s="5" t="s">
        <v>34</v>
      </c>
      <c r="E43" s="5" t="s">
        <v>349</v>
      </c>
      <c r="F43" s="13">
        <v>44870.19358796296</v>
      </c>
      <c r="G43" s="37" t="s">
        <v>350</v>
      </c>
      <c r="H43" s="5"/>
      <c r="I43" s="5"/>
      <c r="J43" s="5"/>
      <c r="K43" s="5"/>
      <c r="L43" s="5"/>
    </row>
    <row r="44" spans="1:14" ht="12.5">
      <c r="A44" s="1">
        <v>563</v>
      </c>
      <c r="B44" s="1" t="s">
        <v>231</v>
      </c>
      <c r="C44" s="5" t="s">
        <v>351</v>
      </c>
      <c r="D44" s="5" t="s">
        <v>34</v>
      </c>
      <c r="E44" s="5" t="s">
        <v>352</v>
      </c>
      <c r="F44" s="13">
        <v>44868.922962962963</v>
      </c>
      <c r="G44" s="37" t="s">
        <v>353</v>
      </c>
      <c r="H44" s="5"/>
      <c r="I44" s="5"/>
      <c r="J44" s="5"/>
      <c r="K44" s="5"/>
      <c r="L44" s="5"/>
    </row>
    <row r="45" spans="1:14" ht="12.5">
      <c r="A45" s="1">
        <v>564</v>
      </c>
      <c r="B45" s="1" t="s">
        <v>231</v>
      </c>
      <c r="C45" s="5" t="s">
        <v>354</v>
      </c>
      <c r="D45" s="5" t="s">
        <v>34</v>
      </c>
      <c r="E45" s="5" t="s">
        <v>355</v>
      </c>
      <c r="F45" s="13">
        <v>44869.225925925923</v>
      </c>
      <c r="G45" s="37" t="s">
        <v>356</v>
      </c>
      <c r="H45" s="5"/>
      <c r="I45" s="5"/>
      <c r="J45" s="5"/>
      <c r="K45" s="5"/>
      <c r="L45" s="5"/>
    </row>
    <row r="46" spans="1:14" ht="12.5">
      <c r="A46" s="1">
        <v>565</v>
      </c>
      <c r="B46" s="1" t="s">
        <v>231</v>
      </c>
      <c r="C46" s="5" t="s">
        <v>357</v>
      </c>
      <c r="D46" s="5" t="s">
        <v>34</v>
      </c>
      <c r="E46" s="5" t="s">
        <v>358</v>
      </c>
      <c r="F46" s="13">
        <v>44869.806226851855</v>
      </c>
      <c r="G46" s="37" t="s">
        <v>359</v>
      </c>
      <c r="H46" s="5"/>
      <c r="I46" s="5"/>
      <c r="J46" s="5"/>
      <c r="K46" s="5"/>
      <c r="L46" s="5"/>
    </row>
    <row r="47" spans="1:14" ht="12.5">
      <c r="A47" s="1">
        <v>566</v>
      </c>
      <c r="B47" s="1" t="s">
        <v>231</v>
      </c>
      <c r="C47" s="5" t="s">
        <v>360</v>
      </c>
      <c r="D47" s="5" t="s">
        <v>34</v>
      </c>
      <c r="E47" s="5" t="s">
        <v>361</v>
      </c>
      <c r="F47" s="13">
        <v>44869.108437499999</v>
      </c>
      <c r="G47" s="37" t="s">
        <v>362</v>
      </c>
      <c r="H47" s="5"/>
      <c r="I47" s="5"/>
      <c r="J47" s="5"/>
      <c r="K47" s="5"/>
      <c r="L47" s="5"/>
    </row>
    <row r="48" spans="1:14" ht="12.5">
      <c r="A48" s="1">
        <v>567</v>
      </c>
      <c r="B48" s="1" t="s">
        <v>231</v>
      </c>
      <c r="C48" s="5" t="s">
        <v>363</v>
      </c>
      <c r="D48" s="5" t="s">
        <v>34</v>
      </c>
      <c r="E48" s="5" t="s">
        <v>364</v>
      </c>
      <c r="F48" s="13">
        <v>44869.030011574076</v>
      </c>
      <c r="G48" s="37" t="s">
        <v>365</v>
      </c>
      <c r="H48" s="5"/>
      <c r="I48" s="5"/>
      <c r="J48" s="5"/>
      <c r="K48" s="5"/>
      <c r="L48" s="5"/>
    </row>
    <row r="49" spans="1:12" ht="12.5">
      <c r="A49" s="1">
        <v>568</v>
      </c>
      <c r="B49" s="1" t="s">
        <v>231</v>
      </c>
      <c r="C49" s="5" t="s">
        <v>366</v>
      </c>
      <c r="D49" s="5" t="s">
        <v>34</v>
      </c>
      <c r="E49" s="5" t="s">
        <v>367</v>
      </c>
      <c r="F49" s="13">
        <v>44869.130104166667</v>
      </c>
      <c r="G49" s="37" t="s">
        <v>368</v>
      </c>
      <c r="H49" s="5"/>
      <c r="I49" s="5"/>
      <c r="J49" s="5"/>
      <c r="K49" s="5"/>
      <c r="L49" s="5"/>
    </row>
    <row r="50" spans="1:12" ht="12.5">
      <c r="A50" s="1">
        <v>569</v>
      </c>
      <c r="B50" s="1" t="s">
        <v>231</v>
      </c>
      <c r="C50" s="5" t="s">
        <v>369</v>
      </c>
      <c r="D50" s="5" t="s">
        <v>24</v>
      </c>
      <c r="E50" s="5" t="s">
        <v>370</v>
      </c>
      <c r="F50" s="13">
        <v>44869.815995370373</v>
      </c>
      <c r="G50" s="37" t="s">
        <v>371</v>
      </c>
      <c r="H50" s="5"/>
      <c r="I50" s="5"/>
      <c r="J50" s="5"/>
      <c r="K50" s="5"/>
      <c r="L50" s="5"/>
    </row>
    <row r="51" spans="1:12" ht="12.5">
      <c r="A51" s="1">
        <v>570</v>
      </c>
      <c r="B51" s="1" t="s">
        <v>231</v>
      </c>
      <c r="C51" s="5" t="s">
        <v>372</v>
      </c>
      <c r="D51" s="5" t="s">
        <v>46</v>
      </c>
      <c r="E51" s="5" t="s">
        <v>373</v>
      </c>
      <c r="F51" s="13">
        <v>44869.907372685186</v>
      </c>
      <c r="G51" s="37" t="s">
        <v>374</v>
      </c>
      <c r="H51" s="5"/>
      <c r="I51" s="5"/>
      <c r="J51" s="5"/>
      <c r="K51" s="5"/>
      <c r="L51" s="5"/>
    </row>
    <row r="52" spans="1:12" ht="12.5">
      <c r="A52" s="1">
        <v>571</v>
      </c>
      <c r="B52" s="1" t="s">
        <v>231</v>
      </c>
      <c r="C52" s="5" t="s">
        <v>375</v>
      </c>
      <c r="D52" s="5" t="s">
        <v>34</v>
      </c>
      <c r="E52" s="5" t="s">
        <v>376</v>
      </c>
      <c r="F52" s="13">
        <v>44869.604143518518</v>
      </c>
      <c r="G52" s="37" t="s">
        <v>377</v>
      </c>
      <c r="H52" s="5"/>
      <c r="I52" s="5"/>
      <c r="J52" s="5"/>
      <c r="K52" s="5"/>
      <c r="L52" s="5"/>
    </row>
    <row r="53" spans="1:12" ht="12.5">
      <c r="A53" s="1">
        <v>572</v>
      </c>
      <c r="B53" s="1" t="s">
        <v>231</v>
      </c>
      <c r="C53" s="5" t="s">
        <v>378</v>
      </c>
      <c r="D53" s="5" t="s">
        <v>34</v>
      </c>
      <c r="E53" s="5" t="s">
        <v>379</v>
      </c>
      <c r="F53" s="13">
        <v>44869.568645833337</v>
      </c>
      <c r="G53" s="37" t="s">
        <v>380</v>
      </c>
      <c r="H53" s="5"/>
      <c r="I53" s="5"/>
      <c r="J53" s="5"/>
      <c r="K53" s="5"/>
      <c r="L53" s="5"/>
    </row>
    <row r="54" spans="1:12" ht="12.5">
      <c r="A54" s="1">
        <v>573</v>
      </c>
      <c r="B54" s="1" t="s">
        <v>231</v>
      </c>
      <c r="C54" s="5" t="s">
        <v>381</v>
      </c>
      <c r="D54" s="5" t="s">
        <v>24</v>
      </c>
      <c r="E54" s="5" t="s">
        <v>382</v>
      </c>
      <c r="F54" s="13">
        <v>44869.397916666669</v>
      </c>
      <c r="G54" s="37" t="s">
        <v>383</v>
      </c>
      <c r="H54" s="5"/>
      <c r="I54" s="5"/>
      <c r="J54" s="5"/>
      <c r="K54" s="5"/>
      <c r="L54" s="5"/>
    </row>
    <row r="55" spans="1:12" ht="12.5">
      <c r="A55" s="1">
        <v>574</v>
      </c>
      <c r="B55" s="1" t="s">
        <v>231</v>
      </c>
      <c r="C55" s="5" t="s">
        <v>384</v>
      </c>
      <c r="D55" s="5" t="s">
        <v>34</v>
      </c>
      <c r="E55" s="5" t="s">
        <v>385</v>
      </c>
      <c r="F55" s="13">
        <v>44869.429120370369</v>
      </c>
      <c r="G55" s="37" t="s">
        <v>386</v>
      </c>
      <c r="H55" s="5"/>
      <c r="I55" s="5"/>
      <c r="J55" s="5"/>
      <c r="K55" s="5"/>
      <c r="L55" s="5"/>
    </row>
    <row r="56" spans="1:12" ht="12.5">
      <c r="A56" s="1">
        <v>575</v>
      </c>
      <c r="B56" s="1" t="s">
        <v>231</v>
      </c>
      <c r="C56" s="5" t="s">
        <v>387</v>
      </c>
      <c r="D56" s="5" t="s">
        <v>34</v>
      </c>
      <c r="E56" s="5" t="s">
        <v>388</v>
      </c>
      <c r="F56" s="13">
        <v>44869.450312499997</v>
      </c>
      <c r="G56" s="37" t="s">
        <v>389</v>
      </c>
      <c r="H56" s="5"/>
      <c r="I56" s="5"/>
      <c r="J56" s="5"/>
      <c r="K56" s="5"/>
      <c r="L56" s="5"/>
    </row>
    <row r="57" spans="1:12" ht="12.5">
      <c r="A57" s="1">
        <v>576</v>
      </c>
      <c r="B57" s="1" t="s">
        <v>231</v>
      </c>
      <c r="C57" s="5" t="s">
        <v>390</v>
      </c>
      <c r="D57" s="5" t="s">
        <v>34</v>
      </c>
      <c r="E57" s="5" t="s">
        <v>391</v>
      </c>
      <c r="F57" s="13">
        <v>44869.661087962966</v>
      </c>
      <c r="G57" s="5" t="s">
        <v>392</v>
      </c>
      <c r="H57" s="5"/>
      <c r="I57" s="5"/>
      <c r="J57" s="5"/>
      <c r="K57" s="5"/>
      <c r="L57" s="5"/>
    </row>
    <row r="58" spans="1:12" ht="12.5">
      <c r="A58" s="1">
        <v>577</v>
      </c>
      <c r="B58" s="1" t="s">
        <v>231</v>
      </c>
      <c r="C58" s="5" t="s">
        <v>393</v>
      </c>
      <c r="D58" s="5" t="s">
        <v>24</v>
      </c>
      <c r="E58" s="5" t="s">
        <v>394</v>
      </c>
      <c r="F58" s="13">
        <v>44869.656585648147</v>
      </c>
      <c r="G58" s="5" t="s">
        <v>395</v>
      </c>
      <c r="H58" s="5"/>
      <c r="I58" s="5"/>
      <c r="J58" s="5"/>
      <c r="K58" s="5"/>
      <c r="L58" s="5"/>
    </row>
    <row r="59" spans="1:12" ht="12.5">
      <c r="A59" s="1">
        <v>578</v>
      </c>
      <c r="B59" s="1" t="s">
        <v>231</v>
      </c>
      <c r="C59" s="5" t="s">
        <v>396</v>
      </c>
      <c r="D59" s="5" t="s">
        <v>24</v>
      </c>
      <c r="E59" s="5" t="s">
        <v>397</v>
      </c>
      <c r="F59" s="13">
        <v>44875.30505787037</v>
      </c>
      <c r="G59" s="5" t="s">
        <v>398</v>
      </c>
      <c r="H59" s="5"/>
      <c r="I59" s="5"/>
      <c r="J59" s="5"/>
      <c r="K59" s="5"/>
      <c r="L59" s="5"/>
    </row>
    <row r="60" spans="1:12" ht="12.5">
      <c r="A60" s="1">
        <v>579</v>
      </c>
      <c r="B60" s="1" t="s">
        <v>231</v>
      </c>
      <c r="C60" s="5" t="s">
        <v>399</v>
      </c>
      <c r="D60" s="5" t="s">
        <v>34</v>
      </c>
      <c r="E60" s="5" t="s">
        <v>400</v>
      </c>
      <c r="F60" s="13">
        <v>44886.802372685182</v>
      </c>
      <c r="G60" s="5" t="s">
        <v>401</v>
      </c>
      <c r="H60" s="5"/>
      <c r="I60" s="5"/>
      <c r="J60" s="5"/>
      <c r="K60" s="5"/>
      <c r="L60" s="5"/>
    </row>
    <row r="61" spans="1:12" ht="12.5">
      <c r="A61" s="1">
        <v>580</v>
      </c>
      <c r="B61" s="1" t="s">
        <v>231</v>
      </c>
      <c r="C61" s="5" t="s">
        <v>402</v>
      </c>
      <c r="D61" s="5" t="s">
        <v>34</v>
      </c>
      <c r="E61" s="5" t="s">
        <v>403</v>
      </c>
      <c r="F61" s="13">
        <v>44870.923946759256</v>
      </c>
      <c r="G61" s="5" t="s">
        <v>404</v>
      </c>
      <c r="H61" s="5"/>
      <c r="I61" s="5"/>
      <c r="J61" s="5"/>
      <c r="K61" s="5"/>
      <c r="L61" s="5"/>
    </row>
    <row r="62" spans="1:12" ht="12.5">
      <c r="A62" s="1">
        <v>581</v>
      </c>
      <c r="B62" s="1" t="s">
        <v>231</v>
      </c>
      <c r="C62" s="5" t="s">
        <v>405</v>
      </c>
      <c r="D62" s="5" t="s">
        <v>34</v>
      </c>
      <c r="E62" s="5" t="s">
        <v>406</v>
      </c>
      <c r="F62" s="13">
        <v>44870.691319444442</v>
      </c>
      <c r="G62" s="5" t="s">
        <v>407</v>
      </c>
      <c r="H62" s="5"/>
      <c r="I62" s="5"/>
      <c r="J62" s="5"/>
      <c r="K62" s="5"/>
      <c r="L62" s="5"/>
    </row>
    <row r="63" spans="1:12" ht="12.5">
      <c r="A63" s="1">
        <v>582</v>
      </c>
      <c r="B63" s="1" t="s">
        <v>231</v>
      </c>
      <c r="C63" s="5" t="s">
        <v>408</v>
      </c>
      <c r="D63" s="5" t="s">
        <v>34</v>
      </c>
      <c r="E63" s="5" t="s">
        <v>409</v>
      </c>
      <c r="F63" s="13">
        <v>44870.207650462966</v>
      </c>
      <c r="G63" s="5" t="s">
        <v>410</v>
      </c>
      <c r="H63" s="5"/>
      <c r="I63" s="5"/>
      <c r="J63" s="5"/>
      <c r="K63" s="5"/>
      <c r="L63" s="5"/>
    </row>
    <row r="64" spans="1:12" ht="12.5">
      <c r="A64" s="1">
        <v>583</v>
      </c>
      <c r="B64" s="1" t="s">
        <v>231</v>
      </c>
      <c r="C64" s="5" t="s">
        <v>411</v>
      </c>
      <c r="D64" s="5" t="s">
        <v>34</v>
      </c>
      <c r="E64" s="5" t="s">
        <v>412</v>
      </c>
      <c r="F64" s="13">
        <v>44870.340219907404</v>
      </c>
      <c r="G64" s="5" t="s">
        <v>413</v>
      </c>
      <c r="H64" s="5"/>
      <c r="I64" s="5"/>
      <c r="J64" s="5"/>
      <c r="K64" s="5"/>
      <c r="L64" s="5"/>
    </row>
    <row r="65" spans="1:12" ht="12.5">
      <c r="A65" s="1">
        <v>584</v>
      </c>
      <c r="B65" s="1" t="s">
        <v>231</v>
      </c>
      <c r="C65" s="5" t="s">
        <v>414</v>
      </c>
      <c r="D65" s="5" t="s">
        <v>24</v>
      </c>
      <c r="E65" s="5" t="s">
        <v>415</v>
      </c>
      <c r="F65" s="13">
        <v>44870.151562500003</v>
      </c>
      <c r="G65" s="5" t="s">
        <v>416</v>
      </c>
      <c r="H65" s="5"/>
      <c r="I65" s="5"/>
      <c r="J65" s="5"/>
      <c r="K65" s="5"/>
      <c r="L65" s="5"/>
    </row>
    <row r="66" spans="1:12" ht="12.5">
      <c r="A66" s="1">
        <v>585</v>
      </c>
      <c r="B66" s="1" t="s">
        <v>231</v>
      </c>
      <c r="C66" s="5" t="s">
        <v>417</v>
      </c>
      <c r="D66" s="5" t="s">
        <v>24</v>
      </c>
      <c r="E66" s="5" t="s">
        <v>418</v>
      </c>
      <c r="F66" s="13">
        <v>44870.760949074072</v>
      </c>
      <c r="G66" s="5" t="s">
        <v>419</v>
      </c>
      <c r="H66" s="5"/>
      <c r="I66" s="5"/>
      <c r="J66" s="5"/>
      <c r="K66" s="5"/>
      <c r="L66" s="5"/>
    </row>
    <row r="67" spans="1:12" ht="12.5">
      <c r="A67" s="1">
        <v>586</v>
      </c>
      <c r="B67" s="1" t="s">
        <v>231</v>
      </c>
      <c r="C67" s="5" t="s">
        <v>420</v>
      </c>
      <c r="D67" s="5" t="s">
        <v>34</v>
      </c>
      <c r="E67" s="5" t="s">
        <v>421</v>
      </c>
      <c r="F67" s="13">
        <v>44870.213240740741</v>
      </c>
      <c r="G67" s="5" t="s">
        <v>422</v>
      </c>
      <c r="H67" s="5"/>
      <c r="I67" s="5"/>
      <c r="J67" s="5"/>
      <c r="K67" s="5"/>
      <c r="L67" s="5"/>
    </row>
    <row r="68" spans="1:12" ht="12.5">
      <c r="A68" s="1">
        <v>587</v>
      </c>
      <c r="B68" s="1" t="s">
        <v>231</v>
      </c>
      <c r="C68" s="5" t="s">
        <v>423</v>
      </c>
      <c r="D68" s="5" t="s">
        <v>24</v>
      </c>
      <c r="E68" s="5" t="s">
        <v>424</v>
      </c>
      <c r="F68" s="13">
        <v>44870.027881944443</v>
      </c>
      <c r="G68" s="5" t="s">
        <v>425</v>
      </c>
      <c r="H68" s="5"/>
      <c r="I68" s="5"/>
      <c r="J68" s="5"/>
      <c r="K68" s="5"/>
      <c r="L68" s="5"/>
    </row>
    <row r="69" spans="1:12" ht="12.5">
      <c r="A69" s="1">
        <v>588</v>
      </c>
      <c r="B69" s="1" t="s">
        <v>231</v>
      </c>
      <c r="C69" s="5" t="s">
        <v>426</v>
      </c>
      <c r="D69" s="5" t="s">
        <v>34</v>
      </c>
      <c r="E69" s="5" t="s">
        <v>427</v>
      </c>
      <c r="F69" s="13">
        <v>44870.898877314816</v>
      </c>
      <c r="G69" s="5" t="s">
        <v>428</v>
      </c>
      <c r="H69" s="5"/>
      <c r="I69" s="5"/>
      <c r="J69" s="5"/>
      <c r="K69" s="5"/>
      <c r="L69" s="5"/>
    </row>
    <row r="70" spans="1:12" ht="12.5">
      <c r="A70" s="1">
        <v>589</v>
      </c>
      <c r="B70" s="1" t="s">
        <v>231</v>
      </c>
      <c r="C70" s="5" t="s">
        <v>429</v>
      </c>
      <c r="D70" s="5" t="s">
        <v>34</v>
      </c>
      <c r="E70" s="5" t="s">
        <v>430</v>
      </c>
      <c r="F70" s="13">
        <v>44870.310046296298</v>
      </c>
      <c r="G70" s="5" t="s">
        <v>431</v>
      </c>
      <c r="H70" s="5"/>
      <c r="I70" s="5"/>
      <c r="J70" s="5"/>
      <c r="K70" s="5"/>
      <c r="L70" s="5"/>
    </row>
    <row r="71" spans="1:12" ht="12.5">
      <c r="A71" s="1">
        <v>590</v>
      </c>
      <c r="B71" s="1" t="s">
        <v>231</v>
      </c>
      <c r="C71" s="5" t="s">
        <v>432</v>
      </c>
      <c r="D71" s="5" t="s">
        <v>24</v>
      </c>
      <c r="E71" s="5" t="s">
        <v>433</v>
      </c>
      <c r="F71" s="13">
        <v>44870.309837962966</v>
      </c>
      <c r="G71" s="5" t="s">
        <v>434</v>
      </c>
      <c r="H71" s="5"/>
      <c r="I71" s="5"/>
      <c r="J71" s="5"/>
      <c r="K71" s="5"/>
      <c r="L71" s="5"/>
    </row>
    <row r="72" spans="1:12" ht="12.5">
      <c r="A72" s="1">
        <v>591</v>
      </c>
      <c r="B72" s="1" t="s">
        <v>231</v>
      </c>
      <c r="C72" s="5" t="s">
        <v>435</v>
      </c>
      <c r="D72" s="5" t="s">
        <v>34</v>
      </c>
      <c r="E72" s="5" t="s">
        <v>436</v>
      </c>
      <c r="F72" s="13">
        <v>44881.602418981478</v>
      </c>
      <c r="G72" s="5" t="s">
        <v>437</v>
      </c>
      <c r="H72" s="5"/>
      <c r="I72" s="5"/>
      <c r="J72" s="5"/>
      <c r="K72" s="5"/>
      <c r="L72" s="5"/>
    </row>
    <row r="73" spans="1:12" ht="12.5">
      <c r="A73" s="1">
        <v>592</v>
      </c>
      <c r="B73" s="1" t="s">
        <v>231</v>
      </c>
      <c r="C73" s="5" t="s">
        <v>438</v>
      </c>
      <c r="D73" s="5" t="s">
        <v>34</v>
      </c>
      <c r="E73" s="5" t="s">
        <v>439</v>
      </c>
      <c r="F73" s="13">
        <v>44870.424259259256</v>
      </c>
      <c r="G73" s="5" t="s">
        <v>440</v>
      </c>
      <c r="H73" s="5"/>
      <c r="I73" s="5"/>
      <c r="J73" s="5"/>
      <c r="K73" s="5"/>
      <c r="L73" s="5"/>
    </row>
    <row r="74" spans="1:12" ht="12.5">
      <c r="A74" s="1">
        <v>593</v>
      </c>
      <c r="B74" s="1" t="s">
        <v>231</v>
      </c>
      <c r="C74" s="5" t="s">
        <v>441</v>
      </c>
      <c r="D74" s="5" t="s">
        <v>34</v>
      </c>
      <c r="E74" s="5" t="s">
        <v>442</v>
      </c>
      <c r="F74" s="13">
        <v>44870.50577546296</v>
      </c>
      <c r="G74" s="5" t="s">
        <v>443</v>
      </c>
      <c r="H74" s="5"/>
      <c r="I74" s="5"/>
      <c r="J74" s="5"/>
      <c r="K74" s="5"/>
      <c r="L74" s="5"/>
    </row>
    <row r="75" spans="1:12" ht="12.5">
      <c r="A75" s="1">
        <v>594</v>
      </c>
      <c r="B75" s="1" t="s">
        <v>231</v>
      </c>
      <c r="C75" s="5" t="s">
        <v>444</v>
      </c>
      <c r="D75" s="5" t="s">
        <v>34</v>
      </c>
      <c r="E75" s="5" t="s">
        <v>445</v>
      </c>
      <c r="F75" s="13">
        <v>44870.546053240738</v>
      </c>
      <c r="G75" s="5" t="s">
        <v>446</v>
      </c>
      <c r="H75" s="5"/>
      <c r="I75" s="5"/>
      <c r="J75" s="5"/>
      <c r="K75" s="5"/>
      <c r="L75" s="5"/>
    </row>
    <row r="76" spans="1:12" ht="12.5">
      <c r="A76" s="1">
        <v>595</v>
      </c>
      <c r="B76" s="1" t="s">
        <v>231</v>
      </c>
      <c r="C76" s="5" t="s">
        <v>447</v>
      </c>
      <c r="D76" s="5" t="s">
        <v>34</v>
      </c>
      <c r="E76" s="5" t="s">
        <v>448</v>
      </c>
      <c r="F76" s="13">
        <v>44870.755960648145</v>
      </c>
      <c r="G76" s="5" t="s">
        <v>449</v>
      </c>
      <c r="H76" s="5"/>
      <c r="I76" s="5"/>
      <c r="J76" s="5"/>
      <c r="K76" s="5"/>
      <c r="L76" s="5"/>
    </row>
    <row r="77" spans="1:12" ht="12.5">
      <c r="A77" s="1">
        <v>596</v>
      </c>
      <c r="B77" s="1" t="s">
        <v>231</v>
      </c>
      <c r="C77" s="5" t="s">
        <v>450</v>
      </c>
      <c r="D77" s="5" t="s">
        <v>34</v>
      </c>
      <c r="E77" s="5" t="s">
        <v>451</v>
      </c>
      <c r="F77" s="13">
        <v>44871.204016203701</v>
      </c>
      <c r="G77" s="5" t="s">
        <v>452</v>
      </c>
      <c r="H77" s="5"/>
      <c r="I77" s="5"/>
      <c r="J77" s="5"/>
      <c r="K77" s="5"/>
      <c r="L77" s="5"/>
    </row>
    <row r="78" spans="1:12" ht="12.5">
      <c r="A78" s="1">
        <v>597</v>
      </c>
      <c r="B78" s="1" t="s">
        <v>231</v>
      </c>
      <c r="C78" s="5" t="s">
        <v>453</v>
      </c>
      <c r="D78" s="5" t="s">
        <v>34</v>
      </c>
      <c r="E78" s="5" t="s">
        <v>454</v>
      </c>
      <c r="F78" s="13">
        <v>44871.308865740742</v>
      </c>
      <c r="G78" s="5" t="s">
        <v>455</v>
      </c>
      <c r="H78" s="5"/>
      <c r="I78" s="5"/>
      <c r="J78" s="5"/>
      <c r="K78" s="5"/>
      <c r="L78" s="5"/>
    </row>
    <row r="79" spans="1:12" ht="12.5">
      <c r="A79" s="1">
        <v>598</v>
      </c>
      <c r="B79" s="1" t="s">
        <v>231</v>
      </c>
      <c r="C79" s="5" t="s">
        <v>456</v>
      </c>
      <c r="D79" s="5" t="s">
        <v>34</v>
      </c>
      <c r="E79" s="5" t="s">
        <v>457</v>
      </c>
      <c r="F79" s="13">
        <v>44872.885381944441</v>
      </c>
      <c r="G79" s="5" t="s">
        <v>458</v>
      </c>
      <c r="H79" s="5"/>
      <c r="I79" s="5"/>
      <c r="J79" s="5"/>
      <c r="K79" s="5"/>
      <c r="L79" s="5"/>
    </row>
    <row r="80" spans="1:12" ht="12.5">
      <c r="A80" s="1">
        <v>599</v>
      </c>
      <c r="B80" s="1" t="s">
        <v>231</v>
      </c>
      <c r="C80" s="5" t="s">
        <v>459</v>
      </c>
      <c r="D80" s="5" t="s">
        <v>34</v>
      </c>
      <c r="E80" s="5" t="s">
        <v>460</v>
      </c>
      <c r="F80" s="13">
        <v>44871.376006944447</v>
      </c>
      <c r="G80" s="5" t="s">
        <v>461</v>
      </c>
      <c r="H80" s="5"/>
      <c r="I80" s="5"/>
      <c r="J80" s="5"/>
      <c r="K80" s="5"/>
      <c r="L80" s="5"/>
    </row>
    <row r="81" spans="1:12" ht="12.5">
      <c r="A81" s="1">
        <v>600</v>
      </c>
      <c r="B81" s="1" t="s">
        <v>231</v>
      </c>
      <c r="C81" s="5" t="s">
        <v>462</v>
      </c>
      <c r="D81" s="5" t="s">
        <v>34</v>
      </c>
      <c r="E81" s="5" t="s">
        <v>463</v>
      </c>
      <c r="F81" s="13">
        <v>44871.85324074074</v>
      </c>
      <c r="G81" s="5" t="s">
        <v>464</v>
      </c>
      <c r="H81" s="5"/>
      <c r="I81" s="5"/>
      <c r="J81" s="5"/>
      <c r="K81" s="5"/>
      <c r="L81" s="5"/>
    </row>
    <row r="82" spans="1:12" ht="12.5">
      <c r="A82" s="1">
        <v>601</v>
      </c>
      <c r="B82" s="1" t="s">
        <v>231</v>
      </c>
      <c r="C82" s="5" t="s">
        <v>465</v>
      </c>
      <c r="D82" s="5" t="s">
        <v>34</v>
      </c>
      <c r="E82" s="5" t="s">
        <v>466</v>
      </c>
      <c r="F82" s="13">
        <v>44873.673078703701</v>
      </c>
      <c r="G82" s="5" t="s">
        <v>467</v>
      </c>
      <c r="H82" s="5"/>
      <c r="I82" s="5"/>
      <c r="J82" s="5"/>
      <c r="K82" s="5"/>
      <c r="L82" s="5"/>
    </row>
    <row r="83" spans="1:12" ht="12.5">
      <c r="A83" s="1">
        <v>602</v>
      </c>
      <c r="B83" s="1" t="s">
        <v>231</v>
      </c>
      <c r="C83" s="5" t="s">
        <v>468</v>
      </c>
      <c r="D83" s="5" t="s">
        <v>34</v>
      </c>
      <c r="E83" s="5" t="s">
        <v>469</v>
      </c>
      <c r="F83" s="13">
        <v>44872.565752314818</v>
      </c>
      <c r="G83" s="5" t="s">
        <v>470</v>
      </c>
      <c r="H83" s="5"/>
      <c r="I83" s="5"/>
      <c r="J83" s="5"/>
      <c r="K83" s="5"/>
      <c r="L83" s="5"/>
    </row>
    <row r="84" spans="1:12" ht="12.5">
      <c r="A84" s="1">
        <v>603</v>
      </c>
      <c r="B84" s="1" t="s">
        <v>231</v>
      </c>
      <c r="C84" s="5" t="s">
        <v>471</v>
      </c>
      <c r="D84" s="5" t="s">
        <v>24</v>
      </c>
      <c r="E84" s="5" t="s">
        <v>472</v>
      </c>
      <c r="F84" s="13">
        <v>44873.641157407408</v>
      </c>
      <c r="G84" s="5" t="s">
        <v>473</v>
      </c>
      <c r="H84" s="5"/>
      <c r="I84" s="5"/>
      <c r="J84" s="5"/>
      <c r="K84" s="5"/>
      <c r="L84" s="5"/>
    </row>
    <row r="85" spans="1:12" ht="12.5">
      <c r="A85" s="1">
        <v>604</v>
      </c>
      <c r="B85" s="1" t="s">
        <v>231</v>
      </c>
      <c r="C85" s="5" t="s">
        <v>474</v>
      </c>
      <c r="D85" s="5" t="s">
        <v>34</v>
      </c>
      <c r="E85" s="5" t="s">
        <v>475</v>
      </c>
      <c r="F85" s="13">
        <v>44873.373877314814</v>
      </c>
      <c r="G85" s="5" t="s">
        <v>476</v>
      </c>
      <c r="H85" s="5"/>
      <c r="I85" s="5"/>
      <c r="J85" s="5"/>
      <c r="K85" s="5"/>
      <c r="L85" s="5"/>
    </row>
    <row r="86" spans="1:12" ht="12.5">
      <c r="A86" s="1">
        <v>605</v>
      </c>
      <c r="B86" s="1" t="s">
        <v>231</v>
      </c>
      <c r="C86" s="5" t="s">
        <v>477</v>
      </c>
      <c r="D86" s="5" t="s">
        <v>34</v>
      </c>
      <c r="E86" s="5" t="s">
        <v>478</v>
      </c>
      <c r="F86" s="13">
        <v>44872.863807870373</v>
      </c>
      <c r="G86" s="5" t="s">
        <v>479</v>
      </c>
      <c r="H86" s="5"/>
      <c r="I86" s="5"/>
      <c r="J86" s="5"/>
      <c r="K86" s="5"/>
      <c r="L86" s="5"/>
    </row>
    <row r="87" spans="1:12" ht="12.5">
      <c r="A87" s="1">
        <v>606</v>
      </c>
      <c r="B87" s="1" t="s">
        <v>231</v>
      </c>
      <c r="C87" s="5" t="s">
        <v>480</v>
      </c>
      <c r="D87" s="5" t="s">
        <v>34</v>
      </c>
      <c r="E87" s="5" t="s">
        <v>481</v>
      </c>
      <c r="F87" s="13">
        <v>44872.921898148146</v>
      </c>
      <c r="G87" s="5" t="s">
        <v>482</v>
      </c>
      <c r="H87" s="5"/>
      <c r="I87" s="5"/>
      <c r="J87" s="5"/>
      <c r="K87" s="5"/>
      <c r="L87" s="5"/>
    </row>
    <row r="88" spans="1:12" ht="12.5">
      <c r="A88" s="1">
        <v>607</v>
      </c>
      <c r="B88" s="1" t="s">
        <v>231</v>
      </c>
      <c r="C88" s="5" t="s">
        <v>483</v>
      </c>
      <c r="D88" s="5" t="s">
        <v>24</v>
      </c>
      <c r="E88" s="5" t="s">
        <v>484</v>
      </c>
      <c r="F88" s="13">
        <v>44873.450671296298</v>
      </c>
      <c r="G88" s="5" t="s">
        <v>485</v>
      </c>
      <c r="H88" s="5"/>
      <c r="I88" s="5"/>
      <c r="J88" s="5"/>
      <c r="K88" s="5"/>
      <c r="L88" s="5"/>
    </row>
    <row r="89" spans="1:12" ht="12.5">
      <c r="A89" s="1">
        <v>608</v>
      </c>
      <c r="B89" s="1" t="s">
        <v>231</v>
      </c>
      <c r="C89" s="5" t="s">
        <v>486</v>
      </c>
      <c r="D89" s="5" t="s">
        <v>34</v>
      </c>
      <c r="E89" s="5" t="s">
        <v>487</v>
      </c>
      <c r="F89" s="13">
        <v>44872.965208333335</v>
      </c>
      <c r="G89" s="5" t="s">
        <v>488</v>
      </c>
      <c r="H89" s="5"/>
      <c r="I89" s="5"/>
      <c r="J89" s="5"/>
      <c r="K89" s="5"/>
      <c r="L89" s="5"/>
    </row>
    <row r="90" spans="1:12" ht="12.5">
      <c r="A90" s="1">
        <v>609</v>
      </c>
      <c r="B90" s="1" t="s">
        <v>231</v>
      </c>
      <c r="C90" s="5" t="s">
        <v>489</v>
      </c>
      <c r="D90" s="5" t="s">
        <v>46</v>
      </c>
      <c r="E90" s="5" t="s">
        <v>490</v>
      </c>
      <c r="F90" s="13">
        <v>44872.876192129632</v>
      </c>
      <c r="G90" s="5" t="s">
        <v>491</v>
      </c>
      <c r="H90" s="5"/>
      <c r="I90" s="5"/>
      <c r="J90" s="5"/>
      <c r="K90" s="5"/>
      <c r="L90" s="5"/>
    </row>
    <row r="91" spans="1:12" ht="12.5">
      <c r="A91" s="1">
        <v>610</v>
      </c>
      <c r="B91" s="1" t="s">
        <v>231</v>
      </c>
      <c r="C91" s="5" t="s">
        <v>492</v>
      </c>
      <c r="D91" s="5" t="s">
        <v>45</v>
      </c>
      <c r="E91" s="5" t="s">
        <v>493</v>
      </c>
      <c r="F91" s="13">
        <v>44872.831967592596</v>
      </c>
      <c r="G91" s="5" t="s">
        <v>494</v>
      </c>
      <c r="H91" s="5"/>
      <c r="I91" s="5"/>
      <c r="J91" s="5"/>
      <c r="K91" s="5"/>
      <c r="L91" s="5"/>
    </row>
    <row r="92" spans="1:12" ht="12.5">
      <c r="A92" s="1">
        <v>611</v>
      </c>
      <c r="B92" s="1" t="s">
        <v>231</v>
      </c>
      <c r="C92" s="5" t="s">
        <v>495</v>
      </c>
      <c r="D92" s="5" t="s">
        <v>34</v>
      </c>
      <c r="E92" s="5" t="s">
        <v>496</v>
      </c>
      <c r="F92" s="13">
        <v>44873.902488425927</v>
      </c>
      <c r="G92" s="5" t="s">
        <v>497</v>
      </c>
      <c r="H92" s="5"/>
      <c r="I92" s="5"/>
      <c r="J92" s="5"/>
      <c r="K92" s="5"/>
      <c r="L92" s="5"/>
    </row>
    <row r="93" spans="1:12" ht="12.5">
      <c r="A93" s="1">
        <v>612</v>
      </c>
      <c r="B93" s="1" t="s">
        <v>231</v>
      </c>
      <c r="C93" s="5" t="s">
        <v>498</v>
      </c>
      <c r="D93" s="5" t="s">
        <v>34</v>
      </c>
      <c r="E93" s="5" t="s">
        <v>499</v>
      </c>
      <c r="F93" s="13">
        <v>44873.521562499998</v>
      </c>
      <c r="G93" s="5" t="s">
        <v>500</v>
      </c>
      <c r="H93" s="5"/>
      <c r="I93" s="5"/>
      <c r="J93" s="5"/>
      <c r="K93" s="5"/>
      <c r="L93" s="5"/>
    </row>
    <row r="94" spans="1:12" ht="12.5">
      <c r="A94" s="1">
        <v>613</v>
      </c>
      <c r="B94" s="1" t="s">
        <v>231</v>
      </c>
      <c r="C94" s="5" t="s">
        <v>501</v>
      </c>
      <c r="D94" s="5" t="s">
        <v>34</v>
      </c>
      <c r="E94" s="5" t="s">
        <v>502</v>
      </c>
      <c r="F94" s="13">
        <v>44873.992013888892</v>
      </c>
      <c r="G94" s="5" t="s">
        <v>503</v>
      </c>
      <c r="H94" s="5"/>
      <c r="I94" s="5"/>
      <c r="J94" s="5"/>
      <c r="K94" s="5"/>
      <c r="L94" s="5"/>
    </row>
    <row r="95" spans="1:12" ht="12.5">
      <c r="A95" s="1">
        <v>614</v>
      </c>
      <c r="B95" s="1" t="s">
        <v>231</v>
      </c>
      <c r="C95" s="5" t="s">
        <v>504</v>
      </c>
      <c r="D95" s="5" t="s">
        <v>505</v>
      </c>
      <c r="E95" s="5" t="s">
        <v>506</v>
      </c>
      <c r="F95" s="13">
        <v>44873.896944444445</v>
      </c>
      <c r="G95" s="5" t="s">
        <v>507</v>
      </c>
      <c r="H95" s="5"/>
      <c r="I95" s="5"/>
      <c r="J95" s="5"/>
      <c r="K95" s="5"/>
      <c r="L95" s="5"/>
    </row>
    <row r="96" spans="1:12" ht="12.5">
      <c r="A96" s="1">
        <v>615</v>
      </c>
      <c r="B96" s="1" t="s">
        <v>231</v>
      </c>
      <c r="C96" s="5" t="s">
        <v>508</v>
      </c>
      <c r="D96" s="5" t="s">
        <v>46</v>
      </c>
      <c r="E96" s="5" t="s">
        <v>509</v>
      </c>
      <c r="F96" s="13">
        <v>44873.933854166666</v>
      </c>
      <c r="G96" s="5" t="s">
        <v>510</v>
      </c>
      <c r="H96" s="5"/>
      <c r="I96" s="5"/>
      <c r="J96" s="5"/>
      <c r="K96" s="5"/>
      <c r="L96" s="5"/>
    </row>
    <row r="97" spans="1:12" ht="12.5">
      <c r="A97" s="1">
        <v>616</v>
      </c>
      <c r="B97" s="1" t="s">
        <v>231</v>
      </c>
      <c r="C97" s="5" t="s">
        <v>511</v>
      </c>
      <c r="D97" s="5" t="s">
        <v>24</v>
      </c>
      <c r="E97" s="5" t="s">
        <v>512</v>
      </c>
      <c r="F97" s="13">
        <v>44873.449629629627</v>
      </c>
      <c r="G97" s="5" t="s">
        <v>513</v>
      </c>
      <c r="H97" s="5"/>
      <c r="I97" s="5"/>
      <c r="J97" s="5"/>
      <c r="K97" s="5"/>
      <c r="L97" s="5"/>
    </row>
    <row r="98" spans="1:12" ht="12.5">
      <c r="A98" s="1">
        <v>617</v>
      </c>
      <c r="B98" s="1" t="s">
        <v>231</v>
      </c>
      <c r="C98" s="5" t="s">
        <v>514</v>
      </c>
      <c r="D98" s="5" t="s">
        <v>24</v>
      </c>
      <c r="E98" s="5" t="s">
        <v>515</v>
      </c>
      <c r="F98" s="13">
        <v>44873.360937500001</v>
      </c>
      <c r="G98" s="5" t="s">
        <v>516</v>
      </c>
      <c r="H98" s="5"/>
      <c r="I98" s="5"/>
      <c r="J98" s="5"/>
      <c r="K98" s="5"/>
      <c r="L98" s="5"/>
    </row>
    <row r="99" spans="1:12" ht="12.5">
      <c r="A99" s="1">
        <v>618</v>
      </c>
      <c r="B99" s="1" t="s">
        <v>231</v>
      </c>
      <c r="C99" s="5" t="s">
        <v>517</v>
      </c>
      <c r="D99" s="5" t="s">
        <v>34</v>
      </c>
      <c r="E99" s="5" t="s">
        <v>518</v>
      </c>
      <c r="F99" s="13">
        <v>44884.324652777781</v>
      </c>
      <c r="G99" s="5" t="s">
        <v>519</v>
      </c>
      <c r="H99" s="5"/>
      <c r="I99" s="5"/>
      <c r="J99" s="5"/>
      <c r="K99" s="5"/>
      <c r="L99" s="5"/>
    </row>
    <row r="100" spans="1:12" ht="12.5">
      <c r="A100" s="1">
        <v>619</v>
      </c>
      <c r="B100" s="1" t="s">
        <v>231</v>
      </c>
      <c r="C100" s="5" t="s">
        <v>520</v>
      </c>
      <c r="D100" s="5" t="s">
        <v>34</v>
      </c>
      <c r="E100" s="5" t="s">
        <v>521</v>
      </c>
      <c r="F100" s="13">
        <v>44873.459768518522</v>
      </c>
      <c r="G100" s="5" t="s">
        <v>522</v>
      </c>
      <c r="H100" s="5"/>
      <c r="I100" s="5"/>
      <c r="J100" s="5"/>
      <c r="K100" s="5"/>
      <c r="L100" s="5"/>
    </row>
    <row r="101" spans="1:12" ht="12.5">
      <c r="A101" s="1">
        <v>620</v>
      </c>
      <c r="B101" s="1" t="s">
        <v>231</v>
      </c>
      <c r="C101" s="5" t="s">
        <v>523</v>
      </c>
      <c r="D101" s="5" t="s">
        <v>34</v>
      </c>
      <c r="E101" s="5" t="s">
        <v>524</v>
      </c>
      <c r="F101" s="13">
        <v>44873.48232638889</v>
      </c>
      <c r="G101" s="5" t="s">
        <v>525</v>
      </c>
      <c r="H101" s="5"/>
      <c r="I101" s="5"/>
      <c r="J101" s="5"/>
      <c r="K101" s="5"/>
      <c r="L101" s="5"/>
    </row>
    <row r="102" spans="1:12" ht="12.5">
      <c r="A102" s="1">
        <v>621</v>
      </c>
      <c r="B102" s="1" t="s">
        <v>231</v>
      </c>
      <c r="C102" s="5" t="s">
        <v>526</v>
      </c>
      <c r="D102" s="5" t="s">
        <v>34</v>
      </c>
      <c r="E102" s="5" t="s">
        <v>527</v>
      </c>
      <c r="F102" s="13">
        <v>44873.719097222223</v>
      </c>
      <c r="G102" s="5" t="s">
        <v>528</v>
      </c>
      <c r="H102" s="5"/>
      <c r="I102" s="5"/>
      <c r="J102" s="5"/>
      <c r="K102" s="5"/>
      <c r="L102" s="5"/>
    </row>
    <row r="103" spans="1:12" ht="12.5">
      <c r="A103" s="1">
        <v>622</v>
      </c>
      <c r="B103" s="1" t="s">
        <v>231</v>
      </c>
      <c r="C103" s="5" t="s">
        <v>529</v>
      </c>
      <c r="D103" s="5" t="s">
        <v>24</v>
      </c>
      <c r="E103" s="5" t="s">
        <v>530</v>
      </c>
      <c r="F103" s="13">
        <v>44873.790601851855</v>
      </c>
      <c r="G103" s="5" t="s">
        <v>531</v>
      </c>
      <c r="H103" s="5"/>
      <c r="I103" s="5"/>
      <c r="J103" s="5"/>
      <c r="K103" s="5"/>
      <c r="L103" s="5"/>
    </row>
    <row r="104" spans="1:12" ht="12.5">
      <c r="A104" s="1">
        <v>623</v>
      </c>
      <c r="B104" s="1" t="s">
        <v>231</v>
      </c>
      <c r="C104" s="5" t="s">
        <v>532</v>
      </c>
      <c r="D104" s="5" t="s">
        <v>46</v>
      </c>
      <c r="E104" s="5" t="s">
        <v>533</v>
      </c>
      <c r="F104" s="13">
        <v>44874.888726851852</v>
      </c>
      <c r="G104" s="5" t="s">
        <v>534</v>
      </c>
      <c r="H104" s="5"/>
      <c r="I104" s="5"/>
      <c r="J104" s="5"/>
      <c r="K104" s="5"/>
      <c r="L104" s="5"/>
    </row>
    <row r="105" spans="1:12" ht="12.5">
      <c r="A105" s="1">
        <v>624</v>
      </c>
      <c r="B105" s="1" t="s">
        <v>231</v>
      </c>
      <c r="C105" s="5" t="s">
        <v>535</v>
      </c>
      <c r="D105" s="5" t="s">
        <v>34</v>
      </c>
      <c r="E105" s="5" t="s">
        <v>536</v>
      </c>
      <c r="F105" s="13">
        <v>44874.032453703701</v>
      </c>
      <c r="G105" s="5" t="s">
        <v>537</v>
      </c>
      <c r="H105" s="5"/>
      <c r="I105" s="5"/>
      <c r="J105" s="5"/>
      <c r="K105" s="5"/>
      <c r="L105" s="5"/>
    </row>
    <row r="106" spans="1:12" ht="12.5">
      <c r="A106" s="1">
        <v>625</v>
      </c>
      <c r="B106" s="1" t="s">
        <v>231</v>
      </c>
      <c r="C106" s="5" t="s">
        <v>538</v>
      </c>
      <c r="D106" s="5" t="s">
        <v>24</v>
      </c>
      <c r="E106" s="5" t="s">
        <v>539</v>
      </c>
      <c r="F106" s="13">
        <v>44874.707361111112</v>
      </c>
      <c r="G106" s="5" t="s">
        <v>540</v>
      </c>
      <c r="H106" s="5"/>
      <c r="I106" s="5"/>
      <c r="J106" s="5"/>
      <c r="K106" s="5"/>
      <c r="L106" s="5"/>
    </row>
    <row r="107" spans="1:12" ht="12.5">
      <c r="A107" s="1">
        <v>626</v>
      </c>
      <c r="B107" s="1" t="s">
        <v>231</v>
      </c>
      <c r="C107" s="5" t="s">
        <v>541</v>
      </c>
      <c r="D107" s="5" t="s">
        <v>34</v>
      </c>
      <c r="E107" s="5" t="s">
        <v>542</v>
      </c>
      <c r="F107" s="13">
        <v>44874.004583333335</v>
      </c>
      <c r="G107" s="5" t="s">
        <v>543</v>
      </c>
      <c r="H107" s="5"/>
      <c r="I107" s="5"/>
      <c r="J107" s="5"/>
      <c r="K107" s="5"/>
      <c r="L107" s="5"/>
    </row>
    <row r="108" spans="1:12" ht="12.5">
      <c r="A108" s="1">
        <v>627</v>
      </c>
      <c r="B108" s="1" t="s">
        <v>231</v>
      </c>
      <c r="C108" s="5" t="s">
        <v>544</v>
      </c>
      <c r="D108" s="5" t="s">
        <v>34</v>
      </c>
      <c r="E108" s="5" t="s">
        <v>545</v>
      </c>
      <c r="F108" s="13">
        <v>44874.507847222223</v>
      </c>
      <c r="G108" s="5" t="s">
        <v>546</v>
      </c>
      <c r="H108" s="5"/>
      <c r="I108" s="5"/>
      <c r="J108" s="5"/>
      <c r="K108" s="5"/>
      <c r="L108" s="5"/>
    </row>
    <row r="109" spans="1:12" ht="12.5">
      <c r="A109" s="1">
        <v>628</v>
      </c>
      <c r="B109" s="1" t="s">
        <v>231</v>
      </c>
      <c r="C109" s="5" t="s">
        <v>547</v>
      </c>
      <c r="D109" s="5" t="s">
        <v>34</v>
      </c>
      <c r="E109" s="5" t="s">
        <v>548</v>
      </c>
      <c r="F109" s="13">
        <v>44874.58222222222</v>
      </c>
      <c r="G109" s="5" t="s">
        <v>549</v>
      </c>
      <c r="H109" s="5"/>
      <c r="I109" s="5"/>
      <c r="J109" s="5"/>
      <c r="K109" s="5"/>
      <c r="L109" s="5"/>
    </row>
    <row r="110" spans="1:12" ht="12.5">
      <c r="A110" s="1">
        <v>629</v>
      </c>
      <c r="B110" s="1" t="s">
        <v>231</v>
      </c>
      <c r="C110" s="5" t="s">
        <v>550</v>
      </c>
      <c r="D110" s="5" t="s">
        <v>34</v>
      </c>
      <c r="E110" s="5" t="s">
        <v>551</v>
      </c>
      <c r="F110" s="13">
        <v>44874.626076388886</v>
      </c>
      <c r="G110" s="5" t="s">
        <v>552</v>
      </c>
      <c r="H110" s="5"/>
      <c r="I110" s="5"/>
      <c r="J110" s="5"/>
      <c r="K110" s="5"/>
      <c r="L110" s="5"/>
    </row>
    <row r="111" spans="1:12" ht="12.5">
      <c r="A111" s="1">
        <v>630</v>
      </c>
      <c r="B111" s="1" t="s">
        <v>231</v>
      </c>
      <c r="C111" s="5" t="s">
        <v>553</v>
      </c>
      <c r="D111" s="5" t="s">
        <v>46</v>
      </c>
      <c r="E111" s="5" t="s">
        <v>554</v>
      </c>
      <c r="F111" s="13">
        <v>44874.478576388887</v>
      </c>
      <c r="G111" s="5" t="s">
        <v>555</v>
      </c>
      <c r="H111" s="5"/>
      <c r="I111" s="5"/>
      <c r="J111" s="5"/>
      <c r="K111" s="5"/>
      <c r="L111" s="5"/>
    </row>
    <row r="112" spans="1:12" ht="12.5">
      <c r="A112" s="1">
        <v>631</v>
      </c>
      <c r="B112" s="1" t="s">
        <v>231</v>
      </c>
      <c r="C112" s="5" t="s">
        <v>556</v>
      </c>
      <c r="D112" s="5" t="s">
        <v>34</v>
      </c>
      <c r="E112" s="5" t="s">
        <v>557</v>
      </c>
      <c r="F112" s="13">
        <v>44875.044641203705</v>
      </c>
      <c r="G112" s="5" t="s">
        <v>558</v>
      </c>
      <c r="H112" s="5"/>
      <c r="I112" s="5"/>
      <c r="J112" s="5"/>
      <c r="K112" s="5"/>
      <c r="L112" s="5"/>
    </row>
    <row r="113" spans="1:12" ht="12.5">
      <c r="A113" s="1">
        <v>632</v>
      </c>
      <c r="B113" s="1" t="s">
        <v>231</v>
      </c>
      <c r="C113" s="5" t="s">
        <v>559</v>
      </c>
      <c r="D113" s="5" t="s">
        <v>34</v>
      </c>
      <c r="E113" s="5" t="s">
        <v>560</v>
      </c>
      <c r="F113" s="13">
        <v>44875.722083333334</v>
      </c>
      <c r="G113" s="5" t="s">
        <v>561</v>
      </c>
      <c r="H113" s="5"/>
      <c r="I113" s="5"/>
      <c r="J113" s="5"/>
      <c r="K113" s="5"/>
      <c r="L113" s="5"/>
    </row>
    <row r="114" spans="1:12" ht="12.5">
      <c r="A114" s="1">
        <v>633</v>
      </c>
      <c r="B114" s="1" t="s">
        <v>231</v>
      </c>
      <c r="C114" s="5" t="s">
        <v>562</v>
      </c>
      <c r="D114" s="5" t="s">
        <v>34</v>
      </c>
      <c r="E114" s="5" t="s">
        <v>563</v>
      </c>
      <c r="F114" s="13">
        <v>44875.432962962965</v>
      </c>
      <c r="G114" s="5" t="s">
        <v>564</v>
      </c>
      <c r="H114" s="5"/>
      <c r="I114" s="5"/>
      <c r="J114" s="5"/>
      <c r="K114" s="5"/>
      <c r="L114" s="5"/>
    </row>
    <row r="115" spans="1:12" ht="12.5">
      <c r="A115" s="1">
        <v>634</v>
      </c>
      <c r="B115" s="1" t="s">
        <v>231</v>
      </c>
      <c r="C115" s="5" t="s">
        <v>565</v>
      </c>
      <c r="D115" s="5" t="s">
        <v>34</v>
      </c>
      <c r="E115" s="5" t="s">
        <v>566</v>
      </c>
      <c r="F115" s="13">
        <v>44882.902673611112</v>
      </c>
      <c r="G115" s="5" t="s">
        <v>567</v>
      </c>
      <c r="H115" s="5"/>
      <c r="I115" s="5"/>
      <c r="J115" s="5"/>
      <c r="K115" s="5"/>
      <c r="L115" s="5"/>
    </row>
    <row r="116" spans="1:12" ht="12.5">
      <c r="A116" s="1">
        <v>635</v>
      </c>
      <c r="B116" s="1" t="s">
        <v>231</v>
      </c>
      <c r="C116" s="5" t="s">
        <v>568</v>
      </c>
      <c r="D116" s="5" t="s">
        <v>34</v>
      </c>
      <c r="E116" s="5" t="s">
        <v>569</v>
      </c>
      <c r="F116" s="13">
        <v>44875.636087962965</v>
      </c>
      <c r="G116" s="5" t="s">
        <v>570</v>
      </c>
      <c r="H116" s="5"/>
      <c r="I116" s="5"/>
      <c r="J116" s="5"/>
      <c r="K116" s="5"/>
      <c r="L116" s="5"/>
    </row>
    <row r="117" spans="1:12" ht="12.5">
      <c r="A117" s="1">
        <v>636</v>
      </c>
      <c r="B117" s="1" t="s">
        <v>231</v>
      </c>
      <c r="C117" s="5" t="s">
        <v>571</v>
      </c>
      <c r="D117" s="5" t="s">
        <v>34</v>
      </c>
      <c r="E117" s="5" t="s">
        <v>572</v>
      </c>
      <c r="F117" s="13">
        <v>44875.744386574072</v>
      </c>
      <c r="G117" s="5" t="s">
        <v>573</v>
      </c>
      <c r="H117" s="5"/>
      <c r="I117" s="5"/>
      <c r="J117" s="5"/>
      <c r="K117" s="5"/>
      <c r="L117" s="5"/>
    </row>
    <row r="118" spans="1:12" ht="12.5">
      <c r="A118" s="1">
        <v>637</v>
      </c>
      <c r="B118" s="1" t="s">
        <v>231</v>
      </c>
      <c r="C118" s="5" t="s">
        <v>574</v>
      </c>
      <c r="D118" s="5" t="s">
        <v>45</v>
      </c>
      <c r="E118" s="5" t="s">
        <v>575</v>
      </c>
      <c r="F118" s="13">
        <v>44880.845416666663</v>
      </c>
      <c r="G118" s="5" t="s">
        <v>576</v>
      </c>
      <c r="H118" s="5"/>
      <c r="I118" s="5"/>
      <c r="J118" s="5"/>
      <c r="K118" s="5"/>
      <c r="L118" s="5"/>
    </row>
    <row r="119" spans="1:12" ht="12.5">
      <c r="A119" s="1">
        <v>638</v>
      </c>
      <c r="B119" s="1" t="s">
        <v>231</v>
      </c>
      <c r="C119" s="5" t="s">
        <v>577</v>
      </c>
      <c r="D119" s="5" t="s">
        <v>46</v>
      </c>
      <c r="E119" s="5" t="s">
        <v>578</v>
      </c>
      <c r="F119" s="13">
        <v>44876.953206018516</v>
      </c>
      <c r="G119" s="5" t="s">
        <v>579</v>
      </c>
      <c r="H119" s="5"/>
      <c r="I119" s="5"/>
      <c r="J119" s="5"/>
      <c r="K119" s="5"/>
      <c r="L119" s="5"/>
    </row>
    <row r="120" spans="1:12" ht="12.5">
      <c r="A120" s="1">
        <v>639</v>
      </c>
      <c r="B120" s="1" t="s">
        <v>231</v>
      </c>
      <c r="C120" s="5" t="s">
        <v>580</v>
      </c>
      <c r="D120" s="5" t="s">
        <v>24</v>
      </c>
      <c r="E120" s="5" t="s">
        <v>581</v>
      </c>
      <c r="F120" s="13">
        <v>44876.393553240741</v>
      </c>
      <c r="G120" s="5" t="s">
        <v>582</v>
      </c>
      <c r="H120" s="5"/>
      <c r="I120" s="5"/>
      <c r="J120" s="5"/>
      <c r="K120" s="5"/>
      <c r="L120" s="5"/>
    </row>
    <row r="121" spans="1:12" ht="12.5">
      <c r="A121" s="1">
        <v>640</v>
      </c>
      <c r="B121" s="1" t="s">
        <v>231</v>
      </c>
      <c r="C121" s="5" t="s">
        <v>583</v>
      </c>
      <c r="D121" s="5" t="s">
        <v>45</v>
      </c>
      <c r="E121" s="5" t="s">
        <v>584</v>
      </c>
      <c r="F121" s="13">
        <v>44876.679606481484</v>
      </c>
      <c r="G121" s="5" t="s">
        <v>585</v>
      </c>
      <c r="H121" s="5"/>
      <c r="I121" s="5"/>
      <c r="J121" s="5"/>
      <c r="K121" s="5"/>
      <c r="L121" s="5"/>
    </row>
    <row r="122" spans="1:12" ht="12.5">
      <c r="A122" s="1">
        <v>641</v>
      </c>
      <c r="B122" s="1" t="s">
        <v>231</v>
      </c>
      <c r="C122" s="5" t="s">
        <v>586</v>
      </c>
      <c r="D122" s="5" t="s">
        <v>34</v>
      </c>
      <c r="E122" s="5" t="s">
        <v>587</v>
      </c>
      <c r="F122" s="13">
        <v>44876.682500000003</v>
      </c>
      <c r="G122" s="5" t="s">
        <v>588</v>
      </c>
      <c r="H122" s="5"/>
      <c r="I122" s="5"/>
      <c r="J122" s="5"/>
      <c r="K122" s="5"/>
      <c r="L122" s="5"/>
    </row>
    <row r="123" spans="1:12" ht="12.5">
      <c r="A123" s="1">
        <v>642</v>
      </c>
      <c r="B123" s="1" t="s">
        <v>231</v>
      </c>
      <c r="C123" s="5" t="s">
        <v>589</v>
      </c>
      <c r="D123" s="5" t="s">
        <v>34</v>
      </c>
      <c r="E123" s="5" t="s">
        <v>590</v>
      </c>
      <c r="F123" s="13">
        <v>44883.713379629633</v>
      </c>
      <c r="G123" s="5" t="s">
        <v>591</v>
      </c>
      <c r="H123" s="5"/>
      <c r="I123" s="5"/>
      <c r="J123" s="5"/>
      <c r="K123" s="5"/>
      <c r="L123" s="5"/>
    </row>
    <row r="124" spans="1:12" ht="12.5">
      <c r="A124" s="1">
        <v>643</v>
      </c>
      <c r="B124" s="1" t="s">
        <v>231</v>
      </c>
      <c r="C124" s="5" t="s">
        <v>592</v>
      </c>
      <c r="D124" s="5" t="s">
        <v>24</v>
      </c>
      <c r="E124" s="5" t="s">
        <v>593</v>
      </c>
      <c r="F124" s="13">
        <v>44877.042430555557</v>
      </c>
      <c r="G124" s="5" t="s">
        <v>594</v>
      </c>
      <c r="H124" s="5"/>
      <c r="I124" s="5"/>
      <c r="J124" s="5"/>
      <c r="K124" s="5"/>
      <c r="L124" s="5"/>
    </row>
    <row r="125" spans="1:12" ht="12.5">
      <c r="A125" s="1">
        <v>644</v>
      </c>
      <c r="B125" s="1" t="s">
        <v>231</v>
      </c>
      <c r="C125" s="5" t="s">
        <v>595</v>
      </c>
      <c r="D125" s="5" t="s">
        <v>34</v>
      </c>
      <c r="E125" s="5" t="s">
        <v>596</v>
      </c>
      <c r="F125" s="13">
        <v>44877.327719907407</v>
      </c>
      <c r="G125" s="5" t="s">
        <v>597</v>
      </c>
      <c r="H125" s="5"/>
      <c r="I125" s="5"/>
      <c r="J125" s="5"/>
      <c r="K125" s="5"/>
      <c r="L125" s="5"/>
    </row>
    <row r="126" spans="1:12" ht="12.5">
      <c r="A126" s="1">
        <v>645</v>
      </c>
      <c r="B126" s="1" t="s">
        <v>231</v>
      </c>
      <c r="C126" s="5" t="s">
        <v>598</v>
      </c>
      <c r="D126" s="5" t="s">
        <v>34</v>
      </c>
      <c r="E126" s="5" t="s">
        <v>599</v>
      </c>
      <c r="F126" s="13">
        <v>44877.555393518516</v>
      </c>
      <c r="G126" s="5" t="s">
        <v>600</v>
      </c>
      <c r="H126" s="5"/>
      <c r="I126" s="5"/>
      <c r="J126" s="5"/>
      <c r="K126" s="5"/>
      <c r="L126" s="5"/>
    </row>
    <row r="127" spans="1:12" ht="12.5">
      <c r="A127" s="1">
        <v>646</v>
      </c>
      <c r="B127" s="1" t="s">
        <v>231</v>
      </c>
      <c r="C127" s="5" t="s">
        <v>601</v>
      </c>
      <c r="D127" s="5" t="s">
        <v>34</v>
      </c>
      <c r="E127" s="5" t="s">
        <v>602</v>
      </c>
      <c r="F127" s="13">
        <v>44877.605798611112</v>
      </c>
      <c r="G127" s="5" t="s">
        <v>603</v>
      </c>
      <c r="H127" s="5"/>
      <c r="I127" s="5"/>
      <c r="J127" s="5"/>
      <c r="K127" s="5"/>
      <c r="L127" s="5"/>
    </row>
    <row r="128" spans="1:12" ht="12.5">
      <c r="A128" s="1">
        <v>647</v>
      </c>
      <c r="B128" s="1" t="s">
        <v>231</v>
      </c>
      <c r="C128" s="5" t="s">
        <v>604</v>
      </c>
      <c r="D128" s="5" t="s">
        <v>34</v>
      </c>
      <c r="E128" s="5" t="s">
        <v>605</v>
      </c>
      <c r="F128" s="13">
        <v>44879.988379629627</v>
      </c>
      <c r="G128" s="5" t="s">
        <v>606</v>
      </c>
      <c r="H128" s="5"/>
      <c r="I128" s="5"/>
      <c r="J128" s="5"/>
      <c r="K128" s="5"/>
      <c r="L128" s="5"/>
    </row>
    <row r="129" spans="1:12" ht="12.5">
      <c r="A129" s="1">
        <v>648</v>
      </c>
      <c r="B129" s="1" t="s">
        <v>231</v>
      </c>
      <c r="C129" s="5" t="s">
        <v>607</v>
      </c>
      <c r="D129" s="5" t="s">
        <v>34</v>
      </c>
      <c r="E129" s="5" t="s">
        <v>608</v>
      </c>
      <c r="F129" s="13">
        <v>44883.024722222224</v>
      </c>
      <c r="G129" s="5" t="s">
        <v>609</v>
      </c>
      <c r="H129" s="5"/>
      <c r="I129" s="5"/>
      <c r="J129" s="5"/>
      <c r="K129" s="5"/>
      <c r="L129" s="5"/>
    </row>
    <row r="130" spans="1:12" ht="12.5">
      <c r="A130" s="1">
        <v>649</v>
      </c>
      <c r="B130" s="1" t="s">
        <v>231</v>
      </c>
      <c r="C130" s="5" t="s">
        <v>610</v>
      </c>
      <c r="D130" s="5" t="s">
        <v>24</v>
      </c>
      <c r="E130" s="5" t="s">
        <v>611</v>
      </c>
      <c r="F130" s="13">
        <v>44879.876736111109</v>
      </c>
      <c r="G130" s="5" t="s">
        <v>612</v>
      </c>
      <c r="H130" s="5"/>
      <c r="I130" s="5"/>
      <c r="J130" s="5"/>
      <c r="K130" s="5"/>
      <c r="L130" s="5"/>
    </row>
    <row r="131" spans="1:12" ht="12.5">
      <c r="A131" s="1">
        <v>650</v>
      </c>
      <c r="B131" s="1" t="s">
        <v>231</v>
      </c>
      <c r="C131" s="5" t="s">
        <v>613</v>
      </c>
      <c r="D131" s="5" t="s">
        <v>46</v>
      </c>
      <c r="E131" s="5" t="s">
        <v>614</v>
      </c>
      <c r="F131" s="13">
        <v>44879.527222222219</v>
      </c>
      <c r="G131" s="5" t="s">
        <v>615</v>
      </c>
      <c r="H131" s="5"/>
      <c r="I131" s="5"/>
      <c r="J131" s="5"/>
      <c r="K131" s="5"/>
      <c r="L131" s="5"/>
    </row>
    <row r="132" spans="1:12" ht="12.5">
      <c r="A132" s="1">
        <v>651</v>
      </c>
      <c r="B132" s="1" t="s">
        <v>231</v>
      </c>
      <c r="C132" s="5" t="s">
        <v>616</v>
      </c>
      <c r="D132" s="5" t="s">
        <v>34</v>
      </c>
      <c r="E132" s="5" t="s">
        <v>617</v>
      </c>
      <c r="F132" s="13">
        <v>44880.227997685186</v>
      </c>
      <c r="G132" s="5" t="s">
        <v>618</v>
      </c>
      <c r="H132" s="5"/>
      <c r="I132" s="5"/>
      <c r="J132" s="5"/>
      <c r="K132" s="5"/>
      <c r="L132" s="5"/>
    </row>
    <row r="133" spans="1:12" ht="12.5">
      <c r="A133" s="1">
        <v>652</v>
      </c>
      <c r="B133" s="1" t="s">
        <v>231</v>
      </c>
      <c r="C133" s="5" t="s">
        <v>619</v>
      </c>
      <c r="D133" s="5" t="s">
        <v>45</v>
      </c>
      <c r="E133" s="5" t="s">
        <v>620</v>
      </c>
      <c r="F133" s="13">
        <v>44887.598854166667</v>
      </c>
      <c r="G133" s="5" t="s">
        <v>621</v>
      </c>
      <c r="H133" s="5"/>
      <c r="I133" s="5"/>
      <c r="J133" s="5"/>
      <c r="K133" s="5"/>
      <c r="L133" s="5"/>
    </row>
    <row r="134" spans="1:12" ht="12.5">
      <c r="A134" s="1">
        <v>653</v>
      </c>
      <c r="B134" s="1" t="s">
        <v>231</v>
      </c>
      <c r="C134" s="5" t="s">
        <v>622</v>
      </c>
      <c r="D134" s="5" t="s">
        <v>34</v>
      </c>
      <c r="E134" s="5" t="s">
        <v>623</v>
      </c>
      <c r="F134" s="13">
        <v>44880.800393518519</v>
      </c>
      <c r="G134" s="5" t="s">
        <v>624</v>
      </c>
      <c r="H134" s="5"/>
      <c r="I134" s="5"/>
      <c r="J134" s="5"/>
      <c r="K134" s="5"/>
      <c r="L134" s="5"/>
    </row>
    <row r="135" spans="1:12" ht="12.5">
      <c r="A135" s="1">
        <v>654</v>
      </c>
      <c r="B135" s="1" t="s">
        <v>231</v>
      </c>
      <c r="C135" s="5" t="s">
        <v>625</v>
      </c>
      <c r="D135" s="5" t="s">
        <v>34</v>
      </c>
      <c r="E135" s="5" t="s">
        <v>626</v>
      </c>
      <c r="F135" s="13">
        <v>44880.966226851851</v>
      </c>
      <c r="G135" s="5" t="s">
        <v>627</v>
      </c>
      <c r="H135" s="5"/>
      <c r="I135" s="5"/>
      <c r="J135" s="5"/>
      <c r="K135" s="5"/>
      <c r="L135" s="5"/>
    </row>
    <row r="136" spans="1:12" ht="12.5">
      <c r="A136" s="1">
        <v>655</v>
      </c>
      <c r="B136" s="1" t="s">
        <v>231</v>
      </c>
      <c r="C136" s="5" t="s">
        <v>628</v>
      </c>
      <c r="D136" s="5" t="s">
        <v>46</v>
      </c>
      <c r="E136" s="5" t="s">
        <v>629</v>
      </c>
      <c r="F136" s="13">
        <v>44881.97724537037</v>
      </c>
      <c r="G136" s="5" t="s">
        <v>630</v>
      </c>
      <c r="H136" s="5"/>
      <c r="I136" s="5"/>
      <c r="J136" s="5"/>
      <c r="K136" s="5"/>
      <c r="L136" s="5"/>
    </row>
    <row r="137" spans="1:12" ht="12.5">
      <c r="A137" s="1">
        <v>656</v>
      </c>
      <c r="B137" s="1" t="s">
        <v>231</v>
      </c>
      <c r="C137" s="5" t="s">
        <v>631</v>
      </c>
      <c r="D137" s="5" t="s">
        <v>34</v>
      </c>
      <c r="E137" s="5" t="s">
        <v>632</v>
      </c>
      <c r="F137" s="13">
        <v>44881.382881944446</v>
      </c>
      <c r="G137" s="5" t="s">
        <v>633</v>
      </c>
      <c r="H137" s="5"/>
      <c r="I137" s="5"/>
      <c r="J137" s="5"/>
      <c r="K137" s="5"/>
      <c r="L137" s="5"/>
    </row>
    <row r="138" spans="1:12" ht="12.5">
      <c r="A138" s="1">
        <v>657</v>
      </c>
      <c r="B138" s="1" t="s">
        <v>231</v>
      </c>
      <c r="C138" s="5" t="s">
        <v>634</v>
      </c>
      <c r="D138" s="5" t="s">
        <v>24</v>
      </c>
      <c r="E138" s="5" t="s">
        <v>635</v>
      </c>
      <c r="F138" s="13">
        <v>44881.579189814816</v>
      </c>
      <c r="G138" s="5" t="s">
        <v>636</v>
      </c>
      <c r="H138" s="5"/>
      <c r="I138" s="5"/>
      <c r="J138" s="5"/>
      <c r="K138" s="5"/>
      <c r="L138" s="5"/>
    </row>
    <row r="139" spans="1:12" ht="12.5">
      <c r="A139" s="1">
        <v>658</v>
      </c>
      <c r="B139" s="1" t="s">
        <v>231</v>
      </c>
      <c r="C139" s="5" t="s">
        <v>637</v>
      </c>
      <c r="D139" s="5" t="s">
        <v>24</v>
      </c>
      <c r="E139" s="5" t="s">
        <v>638</v>
      </c>
      <c r="F139" s="13">
        <v>44882.476203703707</v>
      </c>
      <c r="G139" s="5" t="s">
        <v>639</v>
      </c>
      <c r="H139" s="5"/>
      <c r="I139" s="5"/>
      <c r="J139" s="5"/>
      <c r="K139" s="5"/>
      <c r="L139" s="5"/>
    </row>
    <row r="140" spans="1:12" ht="12.5">
      <c r="A140" s="1">
        <v>659</v>
      </c>
      <c r="B140" s="1" t="s">
        <v>231</v>
      </c>
      <c r="C140" s="5" t="s">
        <v>640</v>
      </c>
      <c r="D140" s="5" t="s">
        <v>34</v>
      </c>
      <c r="E140" s="5" t="s">
        <v>641</v>
      </c>
      <c r="F140" s="13">
        <v>44887.275729166664</v>
      </c>
      <c r="G140" s="5" t="s">
        <v>642</v>
      </c>
      <c r="H140" s="5"/>
      <c r="I140" s="5"/>
      <c r="J140" s="5"/>
      <c r="K140" s="5"/>
      <c r="L140" s="5"/>
    </row>
    <row r="141" spans="1:12" ht="12.5">
      <c r="A141" s="1">
        <v>660</v>
      </c>
      <c r="B141" s="1" t="s">
        <v>231</v>
      </c>
      <c r="C141" s="5" t="s">
        <v>643</v>
      </c>
      <c r="D141" s="5" t="s">
        <v>34</v>
      </c>
      <c r="E141" s="5" t="s">
        <v>644</v>
      </c>
      <c r="F141" s="13">
        <v>44881.782395833332</v>
      </c>
      <c r="G141" s="5" t="s">
        <v>645</v>
      </c>
      <c r="H141" s="5"/>
      <c r="I141" s="5"/>
      <c r="J141" s="5"/>
      <c r="K141" s="5"/>
      <c r="L141" s="5"/>
    </row>
    <row r="142" spans="1:12" ht="12.5">
      <c r="A142" s="1">
        <v>661</v>
      </c>
      <c r="B142" s="1" t="s">
        <v>231</v>
      </c>
      <c r="C142" s="5" t="s">
        <v>646</v>
      </c>
      <c r="D142" s="5" t="s">
        <v>24</v>
      </c>
      <c r="E142" s="5" t="s">
        <v>647</v>
      </c>
      <c r="F142" s="13">
        <v>44883.413437499999</v>
      </c>
      <c r="G142" s="5" t="s">
        <v>648</v>
      </c>
      <c r="H142" s="5"/>
      <c r="I142" s="5"/>
      <c r="J142" s="5"/>
      <c r="K142" s="5"/>
      <c r="L142" s="5"/>
    </row>
    <row r="143" spans="1:12" ht="12.5">
      <c r="A143" s="1">
        <v>662</v>
      </c>
      <c r="B143" s="1" t="s">
        <v>231</v>
      </c>
      <c r="C143" s="5" t="s">
        <v>649</v>
      </c>
      <c r="D143" s="5" t="s">
        <v>46</v>
      </c>
      <c r="E143" s="5" t="s">
        <v>650</v>
      </c>
      <c r="F143" s="13">
        <v>44882.832199074073</v>
      </c>
      <c r="G143" s="5" t="s">
        <v>651</v>
      </c>
      <c r="H143" s="5"/>
      <c r="I143" s="5"/>
      <c r="J143" s="5"/>
      <c r="K143" s="5"/>
      <c r="L143" s="5"/>
    </row>
    <row r="144" spans="1:12" ht="12.5">
      <c r="A144" s="1">
        <v>663</v>
      </c>
      <c r="B144" s="1" t="s">
        <v>231</v>
      </c>
      <c r="C144" s="5" t="s">
        <v>652</v>
      </c>
      <c r="D144" s="5" t="s">
        <v>34</v>
      </c>
      <c r="E144" s="5" t="s">
        <v>653</v>
      </c>
      <c r="F144" s="13">
        <v>44882.258240740739</v>
      </c>
      <c r="G144" s="5" t="s">
        <v>654</v>
      </c>
      <c r="H144" s="5"/>
      <c r="I144" s="5"/>
      <c r="J144" s="5"/>
      <c r="K144" s="5"/>
      <c r="L144" s="5"/>
    </row>
    <row r="145" spans="1:12" ht="12.5">
      <c r="A145" s="1">
        <v>664</v>
      </c>
      <c r="B145" s="1" t="s">
        <v>231</v>
      </c>
      <c r="C145" s="5" t="s">
        <v>655</v>
      </c>
      <c r="D145" s="5" t="s">
        <v>34</v>
      </c>
      <c r="E145" s="5" t="s">
        <v>656</v>
      </c>
      <c r="F145" s="13">
        <v>44882.772534722222</v>
      </c>
      <c r="G145" s="5" t="s">
        <v>657</v>
      </c>
      <c r="H145" s="5"/>
      <c r="I145" s="5"/>
      <c r="J145" s="5"/>
      <c r="K145" s="5"/>
      <c r="L145" s="5"/>
    </row>
    <row r="146" spans="1:12" ht="12.5">
      <c r="A146" s="1">
        <v>665</v>
      </c>
      <c r="B146" s="1" t="s">
        <v>231</v>
      </c>
      <c r="C146" s="5" t="s">
        <v>658</v>
      </c>
      <c r="D146" s="5" t="s">
        <v>24</v>
      </c>
      <c r="E146" s="5" t="s">
        <v>659</v>
      </c>
      <c r="F146" s="13">
        <v>44882.756874999999</v>
      </c>
      <c r="G146" s="5" t="s">
        <v>660</v>
      </c>
      <c r="H146" s="5"/>
      <c r="I146" s="5"/>
      <c r="J146" s="5"/>
      <c r="K146" s="5"/>
      <c r="L146" s="5"/>
    </row>
    <row r="147" spans="1:12" ht="12.5">
      <c r="A147" s="1">
        <v>666</v>
      </c>
      <c r="B147" s="1" t="s">
        <v>231</v>
      </c>
      <c r="C147" s="5" t="s">
        <v>661</v>
      </c>
      <c r="D147" s="5" t="s">
        <v>46</v>
      </c>
      <c r="E147" s="5" t="s">
        <v>662</v>
      </c>
      <c r="F147" s="13">
        <v>44883.621435185189</v>
      </c>
      <c r="G147" s="5" t="s">
        <v>663</v>
      </c>
      <c r="H147" s="5"/>
      <c r="I147" s="5"/>
      <c r="J147" s="5"/>
      <c r="K147" s="5"/>
      <c r="L147" s="5"/>
    </row>
    <row r="148" spans="1:12" ht="12.5">
      <c r="A148" s="1">
        <v>667</v>
      </c>
      <c r="B148" s="1" t="s">
        <v>231</v>
      </c>
      <c r="C148" s="5" t="s">
        <v>664</v>
      </c>
      <c r="D148" s="5" t="s">
        <v>24</v>
      </c>
      <c r="E148" s="5" t="s">
        <v>665</v>
      </c>
      <c r="F148" s="13">
        <v>44883.948622685188</v>
      </c>
      <c r="G148" s="5" t="s">
        <v>666</v>
      </c>
      <c r="H148" s="5"/>
      <c r="I148" s="5"/>
      <c r="J148" s="5"/>
      <c r="K148" s="5"/>
      <c r="L148" s="5"/>
    </row>
    <row r="149" spans="1:12" ht="12.5">
      <c r="A149" s="1">
        <v>668</v>
      </c>
      <c r="B149" s="1" t="s">
        <v>231</v>
      </c>
      <c r="C149" s="5" t="s">
        <v>667</v>
      </c>
      <c r="D149" s="5" t="s">
        <v>34</v>
      </c>
      <c r="E149" s="5" t="s">
        <v>668</v>
      </c>
      <c r="F149" s="13">
        <v>44883.230821759258</v>
      </c>
      <c r="G149" s="5" t="s">
        <v>669</v>
      </c>
      <c r="H149" s="5"/>
      <c r="I149" s="5"/>
      <c r="J149" s="5"/>
      <c r="K149" s="5"/>
      <c r="L149" s="5"/>
    </row>
    <row r="150" spans="1:12" ht="12.5">
      <c r="A150" s="1">
        <v>669</v>
      </c>
      <c r="B150" s="1" t="s">
        <v>231</v>
      </c>
      <c r="C150" s="5" t="s">
        <v>670</v>
      </c>
      <c r="D150" s="5" t="s">
        <v>46</v>
      </c>
      <c r="E150" s="5" t="s">
        <v>671</v>
      </c>
      <c r="F150" s="13">
        <v>44883.509074074071</v>
      </c>
      <c r="G150" s="5" t="s">
        <v>672</v>
      </c>
      <c r="H150" s="5"/>
      <c r="I150" s="5"/>
      <c r="J150" s="5"/>
      <c r="K150" s="5"/>
      <c r="L150" s="5"/>
    </row>
    <row r="151" spans="1:12" ht="12.5">
      <c r="A151" s="1">
        <v>670</v>
      </c>
      <c r="B151" s="1" t="s">
        <v>231</v>
      </c>
      <c r="C151" s="5" t="s">
        <v>673</v>
      </c>
      <c r="D151" s="5" t="s">
        <v>34</v>
      </c>
      <c r="E151" s="5" t="s">
        <v>674</v>
      </c>
      <c r="F151" s="13">
        <v>44883.925763888888</v>
      </c>
      <c r="G151" s="5" t="s">
        <v>675</v>
      </c>
      <c r="H151" s="5"/>
      <c r="I151" s="5"/>
      <c r="J151" s="5"/>
      <c r="K151" s="5"/>
      <c r="L151" s="5"/>
    </row>
    <row r="152" spans="1:12" ht="12.5">
      <c r="A152" s="1">
        <v>671</v>
      </c>
      <c r="B152" s="1" t="s">
        <v>231</v>
      </c>
      <c r="C152" s="5" t="s">
        <v>676</v>
      </c>
      <c r="D152" s="5" t="s">
        <v>34</v>
      </c>
      <c r="E152" s="5" t="s">
        <v>677</v>
      </c>
      <c r="F152" s="13">
        <v>44884.964884259258</v>
      </c>
      <c r="G152" s="5" t="s">
        <v>678</v>
      </c>
      <c r="H152" s="5"/>
      <c r="I152" s="5"/>
      <c r="J152" s="5"/>
      <c r="K152" s="5"/>
      <c r="L152" s="5"/>
    </row>
    <row r="153" spans="1:12" ht="12.5">
      <c r="A153" s="1">
        <v>672</v>
      </c>
      <c r="B153" s="1" t="s">
        <v>231</v>
      </c>
      <c r="C153" s="5" t="s">
        <v>679</v>
      </c>
      <c r="D153" s="5" t="s">
        <v>34</v>
      </c>
      <c r="E153" s="5" t="s">
        <v>680</v>
      </c>
      <c r="F153" s="13">
        <v>44884.789398148147</v>
      </c>
      <c r="G153" s="5" t="s">
        <v>681</v>
      </c>
      <c r="H153" s="5"/>
      <c r="I153" s="5"/>
      <c r="J153" s="5"/>
      <c r="K153" s="5"/>
      <c r="L153" s="5"/>
    </row>
    <row r="154" spans="1:12" ht="12.5">
      <c r="A154" s="1">
        <v>673</v>
      </c>
      <c r="B154" s="1" t="s">
        <v>231</v>
      </c>
      <c r="C154" s="5" t="s">
        <v>682</v>
      </c>
      <c r="D154" s="5" t="s">
        <v>34</v>
      </c>
      <c r="E154" s="5" t="s">
        <v>683</v>
      </c>
      <c r="F154" s="13">
        <v>44899.599247685182</v>
      </c>
      <c r="G154" s="5" t="s">
        <v>684</v>
      </c>
      <c r="H154" s="5"/>
      <c r="I154" s="5"/>
      <c r="J154" s="5"/>
      <c r="K154" s="5"/>
      <c r="L154" s="5"/>
    </row>
    <row r="155" spans="1:12" ht="12.5">
      <c r="A155" s="1">
        <v>674</v>
      </c>
      <c r="B155" s="1" t="s">
        <v>231</v>
      </c>
      <c r="C155" s="5" t="s">
        <v>685</v>
      </c>
      <c r="D155" s="5" t="s">
        <v>45</v>
      </c>
      <c r="E155" s="5" t="s">
        <v>686</v>
      </c>
      <c r="F155" s="13">
        <v>44884.826574074075</v>
      </c>
      <c r="G155" s="5" t="s">
        <v>687</v>
      </c>
      <c r="H155" s="5"/>
      <c r="I155" s="5"/>
      <c r="J155" s="5"/>
      <c r="K155" s="5"/>
      <c r="L155" s="5"/>
    </row>
    <row r="156" spans="1:12" ht="12.5">
      <c r="A156" s="1">
        <v>675</v>
      </c>
      <c r="B156" s="1" t="s">
        <v>231</v>
      </c>
      <c r="C156" s="5" t="s">
        <v>688</v>
      </c>
      <c r="D156" s="5" t="s">
        <v>46</v>
      </c>
      <c r="E156" s="5" t="s">
        <v>689</v>
      </c>
      <c r="F156" s="13">
        <v>44885.107951388891</v>
      </c>
      <c r="G156" s="5" t="s">
        <v>690</v>
      </c>
      <c r="H156" s="5"/>
      <c r="I156" s="5"/>
      <c r="J156" s="5"/>
      <c r="K156" s="5"/>
      <c r="L156" s="5"/>
    </row>
    <row r="157" spans="1:12" ht="12.5">
      <c r="A157" s="1">
        <v>676</v>
      </c>
      <c r="B157" s="1" t="s">
        <v>231</v>
      </c>
      <c r="C157" s="5" t="s">
        <v>691</v>
      </c>
      <c r="D157" s="5" t="s">
        <v>24</v>
      </c>
      <c r="E157" s="5" t="s">
        <v>692</v>
      </c>
      <c r="F157" s="13">
        <v>44886.213483796295</v>
      </c>
      <c r="G157" s="5" t="s">
        <v>693</v>
      </c>
      <c r="H157" s="5"/>
      <c r="I157" s="5"/>
      <c r="J157" s="5"/>
      <c r="K157" s="5"/>
      <c r="L157" s="5"/>
    </row>
    <row r="158" spans="1:12" ht="12.5">
      <c r="A158" s="1">
        <v>677</v>
      </c>
      <c r="B158" s="1" t="s">
        <v>231</v>
      </c>
      <c r="C158" s="5" t="s">
        <v>694</v>
      </c>
      <c r="D158" s="5" t="s">
        <v>34</v>
      </c>
      <c r="E158" s="5" t="s">
        <v>695</v>
      </c>
      <c r="F158" s="13">
        <v>44893.706226851849</v>
      </c>
      <c r="G158" s="5" t="s">
        <v>696</v>
      </c>
      <c r="H158" s="5"/>
      <c r="I158" s="5"/>
      <c r="J158" s="5"/>
      <c r="K158" s="5"/>
      <c r="L158" s="5"/>
    </row>
    <row r="159" spans="1:12" ht="12.5">
      <c r="A159" s="1">
        <v>678</v>
      </c>
      <c r="B159" s="1" t="s">
        <v>231</v>
      </c>
      <c r="C159" s="5" t="s">
        <v>667</v>
      </c>
      <c r="D159" s="5" t="s">
        <v>34</v>
      </c>
      <c r="E159" s="5" t="s">
        <v>697</v>
      </c>
      <c r="F159" s="13">
        <v>44887.097280092596</v>
      </c>
      <c r="G159" s="5" t="s">
        <v>669</v>
      </c>
      <c r="H159" s="5"/>
      <c r="I159" s="5"/>
      <c r="J159" s="5"/>
      <c r="K159" s="5"/>
      <c r="L159" s="5"/>
    </row>
    <row r="160" spans="1:12" ht="12.5">
      <c r="A160" s="1">
        <v>679</v>
      </c>
      <c r="B160" s="1" t="s">
        <v>231</v>
      </c>
      <c r="C160" s="5" t="s">
        <v>698</v>
      </c>
      <c r="D160" s="5" t="s">
        <v>24</v>
      </c>
      <c r="E160" s="5" t="s">
        <v>699</v>
      </c>
      <c r="F160" s="13">
        <v>44887.232245370367</v>
      </c>
      <c r="G160" s="5" t="s">
        <v>700</v>
      </c>
      <c r="H160" s="5"/>
      <c r="I160" s="5"/>
      <c r="J160" s="5"/>
      <c r="K160" s="5"/>
      <c r="L160" s="5"/>
    </row>
    <row r="161" spans="1:12" ht="12.5">
      <c r="A161" s="1">
        <v>680</v>
      </c>
      <c r="B161" s="1" t="s">
        <v>231</v>
      </c>
      <c r="C161" s="5" t="s">
        <v>701</v>
      </c>
      <c r="D161" s="5" t="s">
        <v>34</v>
      </c>
      <c r="E161" s="5" t="s">
        <v>702</v>
      </c>
      <c r="F161" s="13">
        <v>44889.371458333335</v>
      </c>
      <c r="G161" s="5" t="s">
        <v>703</v>
      </c>
      <c r="H161" s="5"/>
      <c r="I161" s="5"/>
      <c r="J161" s="5"/>
      <c r="K161" s="5"/>
      <c r="L161" s="5"/>
    </row>
    <row r="162" spans="1:12" ht="12.5">
      <c r="A162" s="1">
        <v>681</v>
      </c>
      <c r="B162" s="1" t="s">
        <v>231</v>
      </c>
      <c r="C162" s="5" t="s">
        <v>704</v>
      </c>
      <c r="D162" s="5" t="s">
        <v>24</v>
      </c>
      <c r="E162" s="5" t="s">
        <v>705</v>
      </c>
      <c r="F162" s="13">
        <v>44888.722314814811</v>
      </c>
      <c r="G162" s="5" t="s">
        <v>706</v>
      </c>
      <c r="H162" s="5"/>
      <c r="I162" s="5"/>
      <c r="J162" s="5"/>
      <c r="K162" s="5"/>
      <c r="L162" s="5"/>
    </row>
    <row r="163" spans="1:12" ht="12.5">
      <c r="A163" s="1">
        <v>682</v>
      </c>
      <c r="B163" s="1" t="s">
        <v>231</v>
      </c>
      <c r="C163" s="5" t="s">
        <v>707</v>
      </c>
      <c r="D163" s="5" t="s">
        <v>34</v>
      </c>
      <c r="E163" s="5" t="s">
        <v>708</v>
      </c>
      <c r="F163" s="13">
        <v>44888.821655092594</v>
      </c>
      <c r="G163" s="5" t="s">
        <v>709</v>
      </c>
      <c r="H163" s="5"/>
      <c r="I163" s="5"/>
      <c r="J163" s="5"/>
      <c r="K163" s="5"/>
      <c r="L163" s="5"/>
    </row>
    <row r="164" spans="1:12" ht="12.5">
      <c r="A164" s="1">
        <v>683</v>
      </c>
      <c r="B164" s="1" t="s">
        <v>231</v>
      </c>
      <c r="C164" s="5" t="s">
        <v>710</v>
      </c>
      <c r="D164" s="5" t="s">
        <v>34</v>
      </c>
      <c r="E164" s="5" t="s">
        <v>711</v>
      </c>
      <c r="F164" s="13">
        <v>44888.826099537036</v>
      </c>
      <c r="G164" s="5" t="s">
        <v>712</v>
      </c>
      <c r="H164" s="5"/>
      <c r="I164" s="5"/>
      <c r="J164" s="5"/>
      <c r="K164" s="5"/>
      <c r="L164" s="5"/>
    </row>
    <row r="165" spans="1:12" ht="12.5">
      <c r="A165" s="1">
        <v>684</v>
      </c>
      <c r="B165" s="1" t="s">
        <v>231</v>
      </c>
      <c r="C165" s="5" t="s">
        <v>713</v>
      </c>
      <c r="D165" s="5" t="s">
        <v>34</v>
      </c>
      <c r="E165" s="5" t="s">
        <v>714</v>
      </c>
      <c r="F165" s="13">
        <v>44888.941493055558</v>
      </c>
      <c r="G165" s="5" t="s">
        <v>715</v>
      </c>
      <c r="H165" s="5"/>
      <c r="I165" s="5"/>
      <c r="J165" s="5"/>
      <c r="K165" s="5"/>
      <c r="L165" s="5"/>
    </row>
    <row r="166" spans="1:12" ht="12.5">
      <c r="A166" s="1">
        <v>685</v>
      </c>
      <c r="B166" s="1" t="s">
        <v>231</v>
      </c>
      <c r="C166" s="5" t="s">
        <v>716</v>
      </c>
      <c r="D166" s="5" t="s">
        <v>34</v>
      </c>
      <c r="E166" s="5" t="s">
        <v>717</v>
      </c>
      <c r="F166" s="13">
        <v>44890.475416666668</v>
      </c>
      <c r="G166" s="5" t="s">
        <v>718</v>
      </c>
      <c r="H166" s="5"/>
      <c r="I166" s="5"/>
      <c r="J166" s="5"/>
      <c r="K166" s="5"/>
      <c r="L166" s="5"/>
    </row>
    <row r="167" spans="1:12" ht="12.5">
      <c r="A167" s="1">
        <v>686</v>
      </c>
      <c r="B167" s="1" t="s">
        <v>231</v>
      </c>
      <c r="C167" s="5" t="s">
        <v>719</v>
      </c>
      <c r="D167" s="5" t="s">
        <v>720</v>
      </c>
      <c r="E167" s="5" t="s">
        <v>721</v>
      </c>
      <c r="F167" s="13">
        <v>44889.765856481485</v>
      </c>
      <c r="G167" s="5" t="s">
        <v>722</v>
      </c>
      <c r="H167" s="5"/>
      <c r="I167" s="5"/>
      <c r="J167" s="5"/>
      <c r="K167" s="5"/>
      <c r="L167" s="5"/>
    </row>
    <row r="168" spans="1:12" ht="12.5">
      <c r="A168" s="1">
        <v>687</v>
      </c>
      <c r="B168" s="1" t="s">
        <v>231</v>
      </c>
      <c r="C168" s="5" t="s">
        <v>723</v>
      </c>
      <c r="D168" s="5" t="s">
        <v>34</v>
      </c>
      <c r="E168" s="5" t="s">
        <v>724</v>
      </c>
      <c r="F168" s="13">
        <v>44889.404189814813</v>
      </c>
      <c r="G168" s="5" t="s">
        <v>725</v>
      </c>
      <c r="H168" s="5"/>
      <c r="I168" s="5"/>
      <c r="J168" s="5"/>
      <c r="K168" s="5"/>
      <c r="L168" s="5"/>
    </row>
    <row r="169" spans="1:12" ht="12.5">
      <c r="A169" s="1">
        <v>688</v>
      </c>
      <c r="B169" s="1" t="s">
        <v>231</v>
      </c>
      <c r="C169" s="5" t="s">
        <v>726</v>
      </c>
      <c r="D169" s="5" t="s">
        <v>45</v>
      </c>
      <c r="E169" s="5" t="s">
        <v>727</v>
      </c>
      <c r="F169" s="13">
        <v>44889.580636574072</v>
      </c>
      <c r="G169" s="5" t="s">
        <v>728</v>
      </c>
      <c r="H169" s="5"/>
      <c r="I169" s="5"/>
      <c r="J169" s="5"/>
      <c r="K169" s="5"/>
      <c r="L169" s="5"/>
    </row>
    <row r="170" spans="1:12" ht="12.5">
      <c r="A170" s="1">
        <v>689</v>
      </c>
      <c r="B170" s="1" t="s">
        <v>231</v>
      </c>
      <c r="C170" s="5" t="s">
        <v>729</v>
      </c>
      <c r="D170" s="5" t="s">
        <v>34</v>
      </c>
      <c r="E170" s="5" t="s">
        <v>730</v>
      </c>
      <c r="F170" s="13">
        <v>44891.859282407408</v>
      </c>
      <c r="G170" s="5" t="s">
        <v>731</v>
      </c>
      <c r="H170" s="5"/>
      <c r="I170" s="5"/>
      <c r="J170" s="5"/>
      <c r="K170" s="5"/>
      <c r="L170" s="5"/>
    </row>
    <row r="171" spans="1:12" ht="12.5">
      <c r="A171" s="1">
        <v>690</v>
      </c>
      <c r="B171" s="1" t="s">
        <v>231</v>
      </c>
      <c r="C171" s="5" t="s">
        <v>732</v>
      </c>
      <c r="D171" s="5" t="s">
        <v>24</v>
      </c>
      <c r="E171" s="5" t="s">
        <v>733</v>
      </c>
      <c r="F171" s="13">
        <v>44890.007106481484</v>
      </c>
      <c r="G171" s="5" t="s">
        <v>734</v>
      </c>
      <c r="H171" s="5"/>
      <c r="I171" s="5"/>
      <c r="J171" s="5"/>
      <c r="K171" s="5"/>
      <c r="L171" s="5"/>
    </row>
    <row r="172" spans="1:12" ht="12.5">
      <c r="A172" s="1">
        <v>691</v>
      </c>
      <c r="B172" s="1" t="s">
        <v>231</v>
      </c>
      <c r="C172" s="5" t="s">
        <v>735</v>
      </c>
      <c r="D172" s="5" t="s">
        <v>46</v>
      </c>
      <c r="E172" s="5" t="s">
        <v>736</v>
      </c>
      <c r="F172" s="13">
        <v>44890.346319444441</v>
      </c>
      <c r="G172" s="5" t="s">
        <v>737</v>
      </c>
      <c r="H172" s="5"/>
      <c r="I172" s="5"/>
      <c r="J172" s="5"/>
      <c r="K172" s="5"/>
      <c r="L172" s="5"/>
    </row>
    <row r="173" spans="1:12" ht="12.5">
      <c r="A173" s="1">
        <v>692</v>
      </c>
      <c r="B173" s="1" t="s">
        <v>231</v>
      </c>
      <c r="C173" s="5" t="s">
        <v>738</v>
      </c>
      <c r="D173" s="5" t="s">
        <v>45</v>
      </c>
      <c r="E173" s="5" t="s">
        <v>739</v>
      </c>
      <c r="F173" s="13">
        <v>44890.746898148151</v>
      </c>
      <c r="G173" s="5" t="s">
        <v>740</v>
      </c>
      <c r="H173" s="5"/>
      <c r="I173" s="5"/>
      <c r="J173" s="5"/>
      <c r="K173" s="5"/>
      <c r="L173" s="5"/>
    </row>
    <row r="174" spans="1:12" ht="12.5">
      <c r="A174" s="1">
        <v>693</v>
      </c>
      <c r="B174" s="1" t="s">
        <v>231</v>
      </c>
      <c r="C174" s="5" t="s">
        <v>741</v>
      </c>
      <c r="D174" s="5" t="s">
        <v>24</v>
      </c>
      <c r="E174" s="5" t="s">
        <v>742</v>
      </c>
      <c r="F174" s="13">
        <v>44892.600092592591</v>
      </c>
      <c r="G174" s="5" t="s">
        <v>743</v>
      </c>
      <c r="H174" s="5"/>
      <c r="I174" s="5"/>
      <c r="J174" s="5"/>
      <c r="K174" s="5"/>
      <c r="L174" s="5"/>
    </row>
    <row r="175" spans="1:12" ht="12.5">
      <c r="A175" s="1">
        <v>694</v>
      </c>
      <c r="B175" s="1" t="s">
        <v>231</v>
      </c>
      <c r="C175" s="5" t="s">
        <v>744</v>
      </c>
      <c r="D175" s="5" t="s">
        <v>24</v>
      </c>
      <c r="E175" s="5" t="s">
        <v>745</v>
      </c>
      <c r="F175" s="13">
        <v>44893.532581018517</v>
      </c>
      <c r="G175" s="5" t="s">
        <v>746</v>
      </c>
      <c r="H175" s="5"/>
      <c r="I175" s="5"/>
      <c r="J175" s="5"/>
      <c r="K175" s="5"/>
      <c r="L175" s="5"/>
    </row>
    <row r="176" spans="1:12" ht="12.5">
      <c r="A176" s="1">
        <v>695</v>
      </c>
      <c r="B176" s="1" t="s">
        <v>231</v>
      </c>
      <c r="C176" s="5" t="s">
        <v>747</v>
      </c>
      <c r="D176" s="5" t="s">
        <v>720</v>
      </c>
      <c r="E176" s="5" t="s">
        <v>748</v>
      </c>
      <c r="F176" s="13">
        <v>44894.894444444442</v>
      </c>
      <c r="G176" s="5" t="s">
        <v>749</v>
      </c>
      <c r="H176" s="5"/>
      <c r="I176" s="5"/>
      <c r="J176" s="5"/>
      <c r="K176" s="5"/>
      <c r="L176" s="5"/>
    </row>
    <row r="177" spans="1:12" ht="12.5">
      <c r="A177" s="1">
        <v>696</v>
      </c>
      <c r="B177" s="1" t="s">
        <v>231</v>
      </c>
      <c r="C177" s="5" t="s">
        <v>750</v>
      </c>
      <c r="D177" s="5" t="s">
        <v>46</v>
      </c>
      <c r="E177" s="5" t="s">
        <v>751</v>
      </c>
      <c r="F177" s="13">
        <v>44894.999548611115</v>
      </c>
      <c r="G177" s="5" t="s">
        <v>752</v>
      </c>
      <c r="H177" s="5"/>
      <c r="I177" s="5"/>
      <c r="J177" s="5"/>
      <c r="K177" s="5"/>
      <c r="L177" s="5"/>
    </row>
    <row r="178" spans="1:12" ht="12.5">
      <c r="A178" s="1">
        <v>697</v>
      </c>
      <c r="B178" s="1" t="s">
        <v>231</v>
      </c>
      <c r="C178" s="5" t="s">
        <v>753</v>
      </c>
      <c r="D178" s="5" t="s">
        <v>24</v>
      </c>
      <c r="E178" s="5" t="s">
        <v>754</v>
      </c>
      <c r="F178" s="13">
        <v>44894.86109953704</v>
      </c>
      <c r="G178" s="5" t="s">
        <v>755</v>
      </c>
      <c r="H178" s="5"/>
      <c r="I178" s="5"/>
      <c r="J178" s="5"/>
      <c r="K178" s="5"/>
      <c r="L178" s="5"/>
    </row>
    <row r="179" spans="1:12" ht="12.5">
      <c r="A179" s="1">
        <v>698</v>
      </c>
      <c r="B179" s="1" t="s">
        <v>231</v>
      </c>
      <c r="C179" s="5" t="s">
        <v>756</v>
      </c>
      <c r="D179" s="5" t="s">
        <v>24</v>
      </c>
      <c r="E179" s="5" t="s">
        <v>757</v>
      </c>
      <c r="F179" s="13">
        <v>44894.889398148145</v>
      </c>
      <c r="G179" s="5" t="s">
        <v>758</v>
      </c>
      <c r="H179" s="5"/>
      <c r="I179" s="5"/>
      <c r="J179" s="5"/>
      <c r="K179" s="5"/>
      <c r="L179" s="5"/>
    </row>
    <row r="180" spans="1:12" ht="12.5">
      <c r="A180" s="1">
        <v>699</v>
      </c>
      <c r="B180" s="1" t="s">
        <v>231</v>
      </c>
      <c r="C180" s="5" t="s">
        <v>759</v>
      </c>
      <c r="D180" s="5" t="s">
        <v>505</v>
      </c>
      <c r="E180" s="5" t="s">
        <v>760</v>
      </c>
      <c r="F180" s="13">
        <v>44895.969849537039</v>
      </c>
      <c r="G180" s="5" t="s">
        <v>761</v>
      </c>
      <c r="H180" s="5"/>
      <c r="I180" s="5"/>
      <c r="J180" s="5"/>
      <c r="K180" s="5"/>
      <c r="L180" s="5"/>
    </row>
    <row r="181" spans="1:12" ht="12.5">
      <c r="A181" s="1">
        <v>700</v>
      </c>
      <c r="B181" s="1" t="s">
        <v>231</v>
      </c>
      <c r="C181" s="5" t="s">
        <v>762</v>
      </c>
      <c r="D181" s="5" t="s">
        <v>24</v>
      </c>
      <c r="E181" s="5" t="s">
        <v>763</v>
      </c>
      <c r="F181" s="13">
        <v>44895.098541666666</v>
      </c>
      <c r="G181" s="5" t="s">
        <v>764</v>
      </c>
      <c r="H181" s="5"/>
      <c r="I181" s="5"/>
      <c r="J181" s="5"/>
      <c r="K181" s="5"/>
      <c r="L181" s="5"/>
    </row>
    <row r="182" spans="1:12" ht="12.5">
      <c r="A182" s="1">
        <v>701</v>
      </c>
      <c r="B182" s="1" t="s">
        <v>231</v>
      </c>
      <c r="C182" s="5" t="s">
        <v>765</v>
      </c>
      <c r="D182" s="5" t="s">
        <v>46</v>
      </c>
      <c r="E182" s="5" t="s">
        <v>766</v>
      </c>
      <c r="F182" s="13">
        <v>44895.737916666665</v>
      </c>
      <c r="G182" s="5" t="s">
        <v>767</v>
      </c>
      <c r="H182" s="5"/>
      <c r="I182" s="5"/>
      <c r="J182" s="5"/>
      <c r="K182" s="5"/>
      <c r="L182" s="5"/>
    </row>
    <row r="183" spans="1:12" ht="12.5">
      <c r="A183" s="1">
        <v>702</v>
      </c>
      <c r="B183" s="1" t="s">
        <v>231</v>
      </c>
      <c r="C183" s="5" t="s">
        <v>768</v>
      </c>
      <c r="D183" s="5" t="s">
        <v>24</v>
      </c>
      <c r="E183" s="5" t="s">
        <v>769</v>
      </c>
      <c r="F183" s="13">
        <v>44895.271736111114</v>
      </c>
      <c r="G183" s="5" t="s">
        <v>770</v>
      </c>
      <c r="H183" s="5"/>
      <c r="I183" s="5"/>
      <c r="J183" s="5"/>
      <c r="K183" s="5"/>
      <c r="L183" s="5"/>
    </row>
    <row r="184" spans="1:12" ht="12.5">
      <c r="A184" s="1">
        <v>703</v>
      </c>
      <c r="B184" s="1" t="s">
        <v>231</v>
      </c>
      <c r="C184" s="5" t="s">
        <v>771</v>
      </c>
      <c r="D184" s="5" t="s">
        <v>24</v>
      </c>
      <c r="E184" s="5" t="s">
        <v>772</v>
      </c>
      <c r="F184" s="13">
        <v>44895.517974537041</v>
      </c>
      <c r="G184" s="5" t="s">
        <v>773</v>
      </c>
      <c r="H184" s="5"/>
      <c r="I184" s="5"/>
      <c r="J184" s="5"/>
      <c r="K184" s="5"/>
      <c r="L184" s="5"/>
    </row>
    <row r="185" spans="1:12" ht="12.5">
      <c r="A185" s="1">
        <v>704</v>
      </c>
      <c r="B185" s="1" t="s">
        <v>231</v>
      </c>
      <c r="C185" s="5" t="s">
        <v>774</v>
      </c>
      <c r="D185" s="5" t="s">
        <v>24</v>
      </c>
      <c r="E185" s="5" t="s">
        <v>775</v>
      </c>
      <c r="F185" s="13">
        <v>44895.889548611114</v>
      </c>
      <c r="G185" s="5" t="s">
        <v>776</v>
      </c>
      <c r="H185" s="5"/>
      <c r="I185" s="5"/>
      <c r="J185" s="5"/>
      <c r="K185" s="5"/>
      <c r="L185" s="5"/>
    </row>
    <row r="186" spans="1:12" ht="12.5">
      <c r="A186" s="1">
        <v>705</v>
      </c>
      <c r="B186" s="1" t="s">
        <v>231</v>
      </c>
      <c r="C186" s="5" t="s">
        <v>777</v>
      </c>
      <c r="D186" s="5" t="s">
        <v>24</v>
      </c>
      <c r="E186" s="5" t="s">
        <v>778</v>
      </c>
      <c r="F186" s="13">
        <v>44902.547349537039</v>
      </c>
      <c r="G186" s="5" t="s">
        <v>779</v>
      </c>
      <c r="H186" s="5"/>
      <c r="I186" s="5"/>
      <c r="J186" s="5"/>
      <c r="K186" s="5"/>
      <c r="L186" s="5"/>
    </row>
    <row r="187" spans="1:12" ht="12.5">
      <c r="A187" s="1">
        <v>706</v>
      </c>
      <c r="B187" s="1" t="s">
        <v>231</v>
      </c>
      <c r="C187" s="5" t="s">
        <v>780</v>
      </c>
      <c r="D187" s="5" t="s">
        <v>24</v>
      </c>
      <c r="E187" s="5" t="s">
        <v>781</v>
      </c>
      <c r="F187" s="13">
        <v>44658.464074074072</v>
      </c>
      <c r="G187" s="5" t="s">
        <v>782</v>
      </c>
      <c r="H187" s="5"/>
      <c r="I187" s="5"/>
      <c r="J187" s="5"/>
      <c r="K187" s="5"/>
      <c r="L187" s="5"/>
    </row>
    <row r="188" spans="1:12" ht="12.5">
      <c r="A188" s="1">
        <v>707</v>
      </c>
      <c r="B188" s="1" t="s">
        <v>231</v>
      </c>
      <c r="C188" s="5" t="s">
        <v>783</v>
      </c>
      <c r="D188" s="5" t="s">
        <v>24</v>
      </c>
      <c r="E188" s="5" t="s">
        <v>784</v>
      </c>
      <c r="F188" s="13">
        <v>44658.570474537039</v>
      </c>
      <c r="G188" s="5" t="s">
        <v>785</v>
      </c>
      <c r="H188" s="5"/>
      <c r="I188" s="5"/>
      <c r="J188" s="5"/>
      <c r="K188" s="5"/>
      <c r="L188" s="5"/>
    </row>
    <row r="189" spans="1:12" ht="12.5">
      <c r="A189" s="1">
        <v>708</v>
      </c>
      <c r="B189" s="1" t="s">
        <v>231</v>
      </c>
      <c r="C189" s="5" t="s">
        <v>786</v>
      </c>
      <c r="D189" s="5" t="s">
        <v>24</v>
      </c>
      <c r="E189" s="5" t="s">
        <v>787</v>
      </c>
      <c r="F189" s="13">
        <v>44661.202372685184</v>
      </c>
      <c r="G189" s="5" t="s">
        <v>788</v>
      </c>
      <c r="H189" s="5"/>
      <c r="I189" s="5"/>
      <c r="J189" s="5"/>
      <c r="K189" s="5"/>
      <c r="L189" s="5"/>
    </row>
    <row r="190" spans="1:12" ht="12.5">
      <c r="A190" s="1">
        <v>709</v>
      </c>
      <c r="B190" s="1" t="s">
        <v>231</v>
      </c>
      <c r="C190" s="5" t="s">
        <v>789</v>
      </c>
      <c r="D190" s="5" t="s">
        <v>24</v>
      </c>
      <c r="E190" s="5" t="s">
        <v>790</v>
      </c>
      <c r="F190" s="13">
        <v>44679.557893518519</v>
      </c>
      <c r="G190" s="5" t="s">
        <v>791</v>
      </c>
      <c r="H190" s="5"/>
      <c r="I190" s="5"/>
      <c r="J190" s="5"/>
      <c r="K190" s="5"/>
      <c r="L190" s="5"/>
    </row>
    <row r="191" spans="1:12" ht="12.5">
      <c r="A191" s="1">
        <v>710</v>
      </c>
      <c r="B191" s="1" t="s">
        <v>231</v>
      </c>
      <c r="C191" s="5" t="s">
        <v>792</v>
      </c>
      <c r="D191" s="5" t="s">
        <v>24</v>
      </c>
      <c r="E191" s="5" t="s">
        <v>793</v>
      </c>
      <c r="F191" s="13">
        <v>44694.763333333336</v>
      </c>
      <c r="G191" s="5" t="s">
        <v>794</v>
      </c>
      <c r="H191" s="5"/>
      <c r="I191" s="5"/>
      <c r="J191" s="5"/>
      <c r="K191" s="5"/>
      <c r="L191" s="5"/>
    </row>
    <row r="192" spans="1:12" ht="12.5">
      <c r="A192" s="1">
        <v>711</v>
      </c>
      <c r="B192" s="1" t="s">
        <v>231</v>
      </c>
      <c r="C192" s="5" t="s">
        <v>795</v>
      </c>
      <c r="D192" s="5" t="s">
        <v>24</v>
      </c>
      <c r="E192" s="5" t="s">
        <v>796</v>
      </c>
      <c r="F192" s="13">
        <v>44696.685358796298</v>
      </c>
      <c r="G192" s="5" t="s">
        <v>797</v>
      </c>
      <c r="H192" s="5"/>
      <c r="I192" s="5"/>
      <c r="J192" s="5"/>
      <c r="K192" s="5"/>
      <c r="L192" s="5"/>
    </row>
    <row r="193" spans="1:12" ht="12.5">
      <c r="A193" s="1">
        <v>712</v>
      </c>
      <c r="B193" s="1" t="s">
        <v>231</v>
      </c>
      <c r="C193" s="5" t="s">
        <v>798</v>
      </c>
      <c r="D193" s="5" t="s">
        <v>24</v>
      </c>
      <c r="E193" s="5" t="s">
        <v>799</v>
      </c>
      <c r="F193" s="13">
        <v>44697.278009259258</v>
      </c>
      <c r="G193" s="5" t="s">
        <v>800</v>
      </c>
      <c r="H193" s="5"/>
      <c r="I193" s="5"/>
      <c r="J193" s="5"/>
      <c r="K193" s="5"/>
      <c r="L193" s="5"/>
    </row>
    <row r="194" spans="1:12" ht="12.5">
      <c r="A194" s="1">
        <v>713</v>
      </c>
      <c r="B194" s="1" t="s">
        <v>231</v>
      </c>
      <c r="C194" s="5" t="s">
        <v>801</v>
      </c>
      <c r="D194" s="5" t="s">
        <v>24</v>
      </c>
      <c r="E194" s="5" t="s">
        <v>802</v>
      </c>
      <c r="F194" s="13">
        <v>44700.805752314816</v>
      </c>
      <c r="G194" s="5" t="s">
        <v>803</v>
      </c>
      <c r="H194" s="5"/>
      <c r="I194" s="5"/>
      <c r="J194" s="5"/>
      <c r="K194" s="5"/>
      <c r="L194" s="5"/>
    </row>
    <row r="195" spans="1:12" ht="12.5">
      <c r="A195" s="1">
        <v>714</v>
      </c>
      <c r="B195" s="1" t="s">
        <v>231</v>
      </c>
      <c r="C195" s="5" t="s">
        <v>804</v>
      </c>
      <c r="D195" s="5" t="s">
        <v>24</v>
      </c>
      <c r="E195" s="5" t="s">
        <v>805</v>
      </c>
      <c r="F195" s="13">
        <v>44700.847916666666</v>
      </c>
      <c r="G195" s="5" t="s">
        <v>806</v>
      </c>
      <c r="H195" s="5"/>
      <c r="I195" s="5"/>
      <c r="J195" s="5"/>
      <c r="K195" s="5"/>
      <c r="L195" s="5"/>
    </row>
    <row r="196" spans="1:12" ht="12.5">
      <c r="A196" s="1">
        <v>715</v>
      </c>
      <c r="B196" s="1" t="s">
        <v>231</v>
      </c>
      <c r="C196" s="5" t="s">
        <v>807</v>
      </c>
      <c r="D196" s="5" t="s">
        <v>24</v>
      </c>
      <c r="E196" s="5" t="s">
        <v>808</v>
      </c>
      <c r="F196" s="13">
        <v>44710.458020833335</v>
      </c>
      <c r="G196" s="5" t="s">
        <v>809</v>
      </c>
      <c r="H196" s="5"/>
      <c r="I196" s="5"/>
      <c r="J196" s="5"/>
      <c r="K196" s="5"/>
      <c r="L196" s="5"/>
    </row>
    <row r="197" spans="1:12" ht="12.5">
      <c r="A197" s="1">
        <v>716</v>
      </c>
      <c r="B197" s="1" t="s">
        <v>231</v>
      </c>
      <c r="C197" s="5" t="s">
        <v>810</v>
      </c>
      <c r="D197" s="5" t="s">
        <v>24</v>
      </c>
      <c r="E197" s="5" t="s">
        <v>811</v>
      </c>
      <c r="F197" s="13">
        <v>44736.399583333332</v>
      </c>
      <c r="G197" s="5" t="s">
        <v>812</v>
      </c>
      <c r="H197" s="5"/>
      <c r="I197" s="5"/>
      <c r="J197" s="5"/>
      <c r="K197" s="5"/>
      <c r="L197" s="5"/>
    </row>
    <row r="198" spans="1:12" ht="12.5">
      <c r="A198" s="1">
        <v>717</v>
      </c>
      <c r="B198" s="1" t="s">
        <v>231</v>
      </c>
      <c r="C198" s="5" t="s">
        <v>813</v>
      </c>
      <c r="D198" s="5" t="s">
        <v>24</v>
      </c>
      <c r="E198" s="5" t="s">
        <v>814</v>
      </c>
      <c r="F198" s="13">
        <v>44736.684120370373</v>
      </c>
      <c r="G198" s="5" t="s">
        <v>815</v>
      </c>
      <c r="H198" s="5"/>
      <c r="I198" s="5"/>
      <c r="J198" s="5"/>
      <c r="K198" s="5"/>
      <c r="L198" s="5"/>
    </row>
    <row r="199" spans="1:12" ht="12.5">
      <c r="A199" s="1">
        <v>718</v>
      </c>
      <c r="B199" s="1" t="s">
        <v>231</v>
      </c>
      <c r="C199" s="5" t="s">
        <v>816</v>
      </c>
      <c r="D199" s="5" t="s">
        <v>24</v>
      </c>
      <c r="E199" s="5" t="s">
        <v>817</v>
      </c>
      <c r="F199" s="13">
        <v>44742.767164351855</v>
      </c>
      <c r="G199" s="5" t="s">
        <v>818</v>
      </c>
      <c r="H199" s="5"/>
      <c r="I199" s="5"/>
      <c r="J199" s="5"/>
      <c r="K199" s="5"/>
      <c r="L199" s="5"/>
    </row>
    <row r="200" spans="1:12" ht="12.5">
      <c r="A200" s="1">
        <v>719</v>
      </c>
      <c r="B200" s="1" t="s">
        <v>231</v>
      </c>
      <c r="C200" s="5" t="s">
        <v>819</v>
      </c>
      <c r="D200" s="5" t="s">
        <v>24</v>
      </c>
      <c r="E200" s="5" t="s">
        <v>820</v>
      </c>
      <c r="F200" s="13">
        <v>44778.988171296296</v>
      </c>
      <c r="G200" s="5" t="s">
        <v>821</v>
      </c>
      <c r="H200" s="5"/>
      <c r="I200" s="5"/>
      <c r="J200" s="5"/>
      <c r="K200" s="5"/>
      <c r="L200" s="5"/>
    </row>
    <row r="201" spans="1:12" ht="12.5">
      <c r="A201" s="1">
        <v>720</v>
      </c>
      <c r="B201" s="1" t="s">
        <v>231</v>
      </c>
      <c r="C201" s="5" t="s">
        <v>822</v>
      </c>
      <c r="D201" s="5" t="s">
        <v>24</v>
      </c>
      <c r="E201" s="5" t="s">
        <v>823</v>
      </c>
      <c r="F201" s="13">
        <v>44782.816967592589</v>
      </c>
      <c r="G201" s="5" t="s">
        <v>824</v>
      </c>
      <c r="H201" s="5"/>
      <c r="I201" s="5"/>
      <c r="J201" s="5"/>
      <c r="K201" s="5"/>
      <c r="L201" s="5"/>
    </row>
    <row r="202" spans="1:12" ht="12.5">
      <c r="A202" s="1">
        <v>721</v>
      </c>
      <c r="B202" s="1" t="s">
        <v>231</v>
      </c>
      <c r="C202" s="5" t="s">
        <v>825</v>
      </c>
      <c r="D202" s="5" t="s">
        <v>24</v>
      </c>
      <c r="E202" s="5" t="s">
        <v>826</v>
      </c>
      <c r="F202" s="13">
        <v>44782.941562499997</v>
      </c>
      <c r="G202" s="5" t="s">
        <v>827</v>
      </c>
      <c r="H202" s="5"/>
      <c r="I202" s="5"/>
      <c r="J202" s="5"/>
      <c r="K202" s="5"/>
      <c r="L202" s="5"/>
    </row>
    <row r="203" spans="1:12" ht="12.5">
      <c r="A203" s="1">
        <v>722</v>
      </c>
      <c r="B203" s="1" t="s">
        <v>231</v>
      </c>
      <c r="C203" s="5" t="s">
        <v>828</v>
      </c>
      <c r="D203" s="5" t="s">
        <v>24</v>
      </c>
      <c r="E203" s="5" t="s">
        <v>829</v>
      </c>
      <c r="F203" s="13">
        <v>44791.347893518519</v>
      </c>
      <c r="G203" s="5" t="s">
        <v>830</v>
      </c>
      <c r="H203" s="5"/>
      <c r="I203" s="5"/>
      <c r="J203" s="5"/>
      <c r="K203" s="5"/>
      <c r="L203" s="5"/>
    </row>
    <row r="204" spans="1:12" ht="12.5">
      <c r="A204" s="1">
        <v>723</v>
      </c>
      <c r="B204" s="1" t="s">
        <v>231</v>
      </c>
      <c r="C204" s="5" t="s">
        <v>831</v>
      </c>
      <c r="D204" s="5" t="s">
        <v>24</v>
      </c>
      <c r="E204" s="5" t="s">
        <v>832</v>
      </c>
      <c r="F204" s="13">
        <v>44803.438668981478</v>
      </c>
      <c r="G204" s="5" t="s">
        <v>833</v>
      </c>
      <c r="H204" s="5"/>
      <c r="I204" s="5"/>
      <c r="J204" s="5"/>
      <c r="K204" s="5"/>
      <c r="L204" s="5"/>
    </row>
    <row r="205" spans="1:12" ht="12.5">
      <c r="A205" s="1">
        <v>724</v>
      </c>
      <c r="B205" s="1" t="s">
        <v>231</v>
      </c>
      <c r="C205" s="5" t="s">
        <v>834</v>
      </c>
      <c r="D205" s="5" t="s">
        <v>24</v>
      </c>
      <c r="E205" s="5" t="s">
        <v>835</v>
      </c>
      <c r="F205" s="13">
        <v>44804.563414351855</v>
      </c>
      <c r="G205" s="5" t="s">
        <v>836</v>
      </c>
      <c r="H205" s="5"/>
      <c r="I205" s="5"/>
      <c r="J205" s="5"/>
      <c r="K205" s="5"/>
      <c r="L205" s="5"/>
    </row>
    <row r="206" spans="1:12" ht="12.5">
      <c r="A206" s="1">
        <v>725</v>
      </c>
      <c r="B206" s="1" t="s">
        <v>231</v>
      </c>
      <c r="C206" s="5" t="s">
        <v>837</v>
      </c>
      <c r="D206" s="5" t="s">
        <v>24</v>
      </c>
      <c r="E206" s="5" t="s">
        <v>838</v>
      </c>
      <c r="F206" s="13">
        <v>44811.811273148145</v>
      </c>
      <c r="G206" s="5" t="s">
        <v>839</v>
      </c>
      <c r="H206" s="5"/>
      <c r="I206" s="5"/>
      <c r="J206" s="5"/>
      <c r="K206" s="5"/>
      <c r="L206" s="5"/>
    </row>
    <row r="207" spans="1:12" ht="12.5">
      <c r="A207" s="1">
        <v>726</v>
      </c>
      <c r="B207" s="1" t="s">
        <v>231</v>
      </c>
      <c r="C207" s="5" t="s">
        <v>840</v>
      </c>
      <c r="D207" s="5" t="s">
        <v>24</v>
      </c>
      <c r="E207" s="5" t="s">
        <v>841</v>
      </c>
      <c r="F207" s="13">
        <v>44812.783576388887</v>
      </c>
      <c r="G207" s="5" t="s">
        <v>842</v>
      </c>
      <c r="H207" s="5"/>
      <c r="I207" s="5"/>
      <c r="J207" s="5"/>
      <c r="K207" s="5"/>
      <c r="L207" s="5"/>
    </row>
    <row r="208" spans="1:12" ht="12.5">
      <c r="A208" s="1">
        <v>727</v>
      </c>
      <c r="B208" s="1" t="s">
        <v>231</v>
      </c>
      <c r="C208" s="5" t="s">
        <v>843</v>
      </c>
      <c r="D208" s="5" t="s">
        <v>24</v>
      </c>
      <c r="E208" s="5" t="s">
        <v>844</v>
      </c>
      <c r="F208" s="13">
        <v>44820.917129629626</v>
      </c>
      <c r="G208" s="5" t="s">
        <v>845</v>
      </c>
      <c r="H208" s="5"/>
      <c r="I208" s="5"/>
      <c r="J208" s="5"/>
      <c r="K208" s="5"/>
      <c r="L208" s="5"/>
    </row>
    <row r="209" spans="1:12" ht="12.5">
      <c r="A209" s="1">
        <v>728</v>
      </c>
      <c r="B209" s="1" t="s">
        <v>231</v>
      </c>
      <c r="C209" s="5" t="s">
        <v>846</v>
      </c>
      <c r="D209" s="5" t="s">
        <v>24</v>
      </c>
      <c r="E209" s="5" t="s">
        <v>847</v>
      </c>
      <c r="F209" s="13">
        <v>44842.66715277778</v>
      </c>
      <c r="G209" s="5" t="s">
        <v>848</v>
      </c>
      <c r="H209" s="5"/>
      <c r="I209" s="5"/>
      <c r="J209" s="5"/>
      <c r="K209" s="5"/>
      <c r="L209" s="5"/>
    </row>
    <row r="210" spans="1:12" ht="12.5">
      <c r="A210" s="1">
        <v>729</v>
      </c>
      <c r="B210" s="1" t="s">
        <v>231</v>
      </c>
      <c r="C210" s="5" t="s">
        <v>849</v>
      </c>
      <c r="D210" s="5" t="s">
        <v>24</v>
      </c>
      <c r="E210" s="5" t="s">
        <v>850</v>
      </c>
      <c r="F210" s="13">
        <v>44843.675196759257</v>
      </c>
      <c r="G210" s="5" t="s">
        <v>851</v>
      </c>
      <c r="H210" s="5"/>
      <c r="I210" s="5"/>
      <c r="J210" s="5"/>
      <c r="K210" s="5"/>
      <c r="L210" s="5"/>
    </row>
    <row r="211" spans="1:12" ht="12.5">
      <c r="A211" s="1">
        <v>730</v>
      </c>
      <c r="B211" s="1" t="s">
        <v>231</v>
      </c>
      <c r="C211" s="5" t="s">
        <v>852</v>
      </c>
      <c r="D211" s="5" t="s">
        <v>24</v>
      </c>
      <c r="E211" s="5" t="s">
        <v>853</v>
      </c>
      <c r="F211" s="13">
        <v>44849.597743055558</v>
      </c>
      <c r="G211" s="5" t="s">
        <v>854</v>
      </c>
      <c r="H211" s="5"/>
      <c r="I211" s="5"/>
      <c r="J211" s="5"/>
      <c r="K211" s="5"/>
      <c r="L211" s="5"/>
    </row>
    <row r="212" spans="1:12" ht="12.5">
      <c r="A212" s="1">
        <v>731</v>
      </c>
      <c r="B212" s="1" t="s">
        <v>231</v>
      </c>
      <c r="C212" s="5" t="s">
        <v>855</v>
      </c>
      <c r="D212" s="5" t="s">
        <v>24</v>
      </c>
      <c r="E212" s="5" t="s">
        <v>856</v>
      </c>
      <c r="F212" s="13">
        <v>44867.230543981481</v>
      </c>
      <c r="G212" s="5" t="s">
        <v>857</v>
      </c>
      <c r="H212" s="5"/>
      <c r="I212" s="5"/>
      <c r="J212" s="5"/>
      <c r="K212" s="5"/>
      <c r="L212" s="5"/>
    </row>
    <row r="213" spans="1:12" ht="12.5">
      <c r="A213" s="1">
        <v>732</v>
      </c>
      <c r="B213" s="1" t="s">
        <v>231</v>
      </c>
      <c r="C213" s="5" t="s">
        <v>858</v>
      </c>
      <c r="D213" s="5" t="s">
        <v>24</v>
      </c>
      <c r="E213" s="5" t="s">
        <v>859</v>
      </c>
      <c r="F213" s="13">
        <v>44870.709097222221</v>
      </c>
      <c r="G213" s="5" t="s">
        <v>860</v>
      </c>
      <c r="H213" s="5"/>
      <c r="I213" s="5"/>
      <c r="J213" s="5"/>
      <c r="K213" s="5"/>
      <c r="L213" s="5"/>
    </row>
    <row r="214" spans="1:12" ht="12.5">
      <c r="A214" s="1">
        <v>733</v>
      </c>
      <c r="B214" s="1" t="s">
        <v>231</v>
      </c>
      <c r="C214" s="5" t="s">
        <v>861</v>
      </c>
      <c r="D214" s="5" t="s">
        <v>24</v>
      </c>
      <c r="E214" s="5" t="s">
        <v>862</v>
      </c>
      <c r="F214" s="13">
        <v>44879.553819444445</v>
      </c>
      <c r="G214" s="5" t="s">
        <v>863</v>
      </c>
      <c r="H214" s="5"/>
      <c r="I214" s="5"/>
      <c r="J214" s="5"/>
      <c r="K214" s="5"/>
      <c r="L214" s="5"/>
    </row>
    <row r="215" spans="1:12" ht="12.5">
      <c r="A215" s="1">
        <v>734</v>
      </c>
      <c r="B215" s="1" t="s">
        <v>231</v>
      </c>
      <c r="C215" s="5" t="s">
        <v>864</v>
      </c>
      <c r="D215" s="5" t="s">
        <v>24</v>
      </c>
      <c r="E215" s="5" t="s">
        <v>865</v>
      </c>
      <c r="F215" s="13">
        <v>44880.299421296295</v>
      </c>
      <c r="G215" s="5" t="s">
        <v>866</v>
      </c>
      <c r="H215" s="5"/>
      <c r="I215" s="5"/>
      <c r="J215" s="5"/>
      <c r="K215" s="5"/>
      <c r="L215" s="5"/>
    </row>
    <row r="216" spans="1:12" ht="12.5">
      <c r="A216" s="1">
        <v>735</v>
      </c>
      <c r="B216" s="1" t="s">
        <v>231</v>
      </c>
      <c r="C216" s="5" t="s">
        <v>867</v>
      </c>
      <c r="D216" s="5" t="s">
        <v>24</v>
      </c>
      <c r="E216" s="5" t="s">
        <v>868</v>
      </c>
      <c r="F216" s="13">
        <v>44881.691967592589</v>
      </c>
      <c r="G216" s="5" t="s">
        <v>869</v>
      </c>
      <c r="H216" s="5"/>
      <c r="I216" s="5"/>
      <c r="J216" s="5"/>
      <c r="K216" s="5"/>
      <c r="L216" s="5"/>
    </row>
    <row r="217" spans="1:12" ht="12.5">
      <c r="A217" s="1">
        <v>736</v>
      </c>
      <c r="B217" s="1" t="s">
        <v>231</v>
      </c>
      <c r="C217" s="5" t="s">
        <v>870</v>
      </c>
      <c r="D217" s="5" t="s">
        <v>24</v>
      </c>
      <c r="E217" s="5" t="s">
        <v>871</v>
      </c>
      <c r="F217" s="13">
        <v>44883.496932870374</v>
      </c>
      <c r="G217" s="5" t="s">
        <v>872</v>
      </c>
      <c r="H217" s="5"/>
      <c r="I217" s="5"/>
      <c r="J217" s="5"/>
      <c r="K217" s="5"/>
      <c r="L217" s="5"/>
    </row>
    <row r="218" spans="1:12" ht="12.5">
      <c r="A218" s="1">
        <v>737</v>
      </c>
      <c r="B218" s="1" t="s">
        <v>231</v>
      </c>
      <c r="C218" s="5" t="s">
        <v>873</v>
      </c>
      <c r="D218" s="5" t="s">
        <v>24</v>
      </c>
      <c r="E218" s="5" t="s">
        <v>874</v>
      </c>
      <c r="F218" s="13">
        <v>44883.841307870367</v>
      </c>
      <c r="G218" s="5" t="s">
        <v>875</v>
      </c>
      <c r="H218" s="5"/>
      <c r="I218" s="5"/>
      <c r="J218" s="5"/>
      <c r="K218" s="5"/>
      <c r="L218" s="5"/>
    </row>
    <row r="219" spans="1:12" ht="12.5">
      <c r="A219" s="1">
        <v>738</v>
      </c>
      <c r="B219" s="1" t="s">
        <v>231</v>
      </c>
      <c r="C219" s="5" t="s">
        <v>876</v>
      </c>
      <c r="D219" s="5" t="s">
        <v>24</v>
      </c>
      <c r="E219" s="5" t="s">
        <v>877</v>
      </c>
      <c r="F219" s="13">
        <v>44885.759560185186</v>
      </c>
      <c r="G219" s="5" t="s">
        <v>878</v>
      </c>
      <c r="H219" s="5"/>
      <c r="I219" s="5"/>
      <c r="J219" s="5"/>
      <c r="K219" s="5"/>
      <c r="L219" s="5"/>
    </row>
    <row r="220" spans="1:12" ht="12.5">
      <c r="A220" s="1">
        <v>739</v>
      </c>
      <c r="B220" s="1" t="s">
        <v>231</v>
      </c>
      <c r="C220" s="5" t="s">
        <v>879</v>
      </c>
      <c r="D220" s="5" t="s">
        <v>24</v>
      </c>
      <c r="E220" s="5" t="s">
        <v>880</v>
      </c>
      <c r="F220" s="13">
        <v>44891.80972222222</v>
      </c>
      <c r="G220" s="5" t="s">
        <v>881</v>
      </c>
      <c r="H220" s="5"/>
      <c r="I220" s="5"/>
      <c r="J220" s="5"/>
      <c r="K220" s="5"/>
      <c r="L220" s="5"/>
    </row>
    <row r="221" spans="1:12" ht="12.5">
      <c r="A221" s="1">
        <v>740</v>
      </c>
      <c r="B221" s="1" t="s">
        <v>231</v>
      </c>
      <c r="C221" s="5" t="s">
        <v>882</v>
      </c>
      <c r="D221" s="5" t="s">
        <v>24</v>
      </c>
      <c r="E221" s="5" t="s">
        <v>883</v>
      </c>
      <c r="F221" s="13">
        <v>44894.425046296295</v>
      </c>
      <c r="G221" s="5" t="s">
        <v>884</v>
      </c>
      <c r="H221" s="5"/>
      <c r="I221" s="5"/>
      <c r="J221" s="5"/>
      <c r="K221" s="5"/>
      <c r="L221" s="5"/>
    </row>
    <row r="222" spans="1:12" ht="12.5">
      <c r="A222" s="1">
        <v>741</v>
      </c>
      <c r="B222" s="1" t="s">
        <v>231</v>
      </c>
      <c r="C222" s="5" t="s">
        <v>885</v>
      </c>
      <c r="D222" s="5" t="s">
        <v>34</v>
      </c>
      <c r="E222" s="5" t="s">
        <v>886</v>
      </c>
      <c r="F222" s="13">
        <v>44564.7109375</v>
      </c>
      <c r="G222" s="5" t="s">
        <v>887</v>
      </c>
      <c r="H222" s="5"/>
      <c r="I222" s="5"/>
      <c r="J222" s="5"/>
      <c r="K222" s="5"/>
      <c r="L222" s="5"/>
    </row>
    <row r="223" spans="1:12" ht="12.5">
      <c r="A223" s="1">
        <v>742</v>
      </c>
      <c r="B223" s="1" t="s">
        <v>231</v>
      </c>
      <c r="C223" s="5" t="s">
        <v>888</v>
      </c>
      <c r="D223" s="5" t="s">
        <v>34</v>
      </c>
      <c r="E223" s="5" t="s">
        <v>889</v>
      </c>
      <c r="F223" s="13">
        <v>44580.849050925928</v>
      </c>
      <c r="G223" s="5" t="s">
        <v>890</v>
      </c>
      <c r="H223" s="5"/>
      <c r="I223" s="5"/>
      <c r="J223" s="5"/>
      <c r="K223" s="5"/>
      <c r="L223" s="5"/>
    </row>
    <row r="224" spans="1:12" ht="12.5">
      <c r="A224" s="1">
        <v>743</v>
      </c>
      <c r="B224" s="1" t="s">
        <v>231</v>
      </c>
      <c r="C224" s="5" t="s">
        <v>891</v>
      </c>
      <c r="D224" s="5" t="s">
        <v>34</v>
      </c>
      <c r="E224" s="5" t="s">
        <v>892</v>
      </c>
      <c r="F224" s="13">
        <v>44582.008206018516</v>
      </c>
      <c r="G224" s="5" t="s">
        <v>893</v>
      </c>
      <c r="H224" s="5"/>
      <c r="I224" s="5"/>
      <c r="J224" s="5"/>
      <c r="K224" s="5"/>
      <c r="L224" s="5"/>
    </row>
    <row r="225" spans="1:12" ht="12.5">
      <c r="A225" s="1">
        <v>744</v>
      </c>
      <c r="B225" s="1" t="s">
        <v>231</v>
      </c>
      <c r="C225" s="5" t="s">
        <v>894</v>
      </c>
      <c r="D225" s="5" t="s">
        <v>34</v>
      </c>
      <c r="E225" s="5" t="s">
        <v>895</v>
      </c>
      <c r="F225" s="13">
        <v>44631.582546296297</v>
      </c>
      <c r="G225" s="5" t="s">
        <v>896</v>
      </c>
      <c r="H225" s="5"/>
      <c r="I225" s="5"/>
      <c r="J225" s="5"/>
      <c r="K225" s="5"/>
      <c r="L225" s="5"/>
    </row>
    <row r="226" spans="1:12" ht="12.5">
      <c r="A226" s="1">
        <v>745</v>
      </c>
      <c r="B226" s="1" t="s">
        <v>231</v>
      </c>
      <c r="C226" s="5" t="s">
        <v>897</v>
      </c>
      <c r="D226" s="5" t="s">
        <v>34</v>
      </c>
      <c r="E226" s="5" t="s">
        <v>898</v>
      </c>
      <c r="F226" s="13">
        <v>44649.004965277774</v>
      </c>
      <c r="G226" s="5" t="s">
        <v>899</v>
      </c>
      <c r="H226" s="5"/>
      <c r="I226" s="5"/>
      <c r="J226" s="5"/>
      <c r="K226" s="5"/>
      <c r="L226" s="5"/>
    </row>
    <row r="227" spans="1:12" ht="12.5">
      <c r="A227" s="1">
        <v>746</v>
      </c>
      <c r="B227" s="1" t="s">
        <v>231</v>
      </c>
      <c r="C227" s="5" t="s">
        <v>900</v>
      </c>
      <c r="D227" s="5" t="s">
        <v>34</v>
      </c>
      <c r="E227" s="5" t="s">
        <v>901</v>
      </c>
      <c r="F227" s="13">
        <v>44655.87773148148</v>
      </c>
      <c r="G227" s="5" t="s">
        <v>902</v>
      </c>
      <c r="H227" s="5"/>
      <c r="I227" s="5"/>
      <c r="J227" s="5"/>
      <c r="K227" s="5"/>
      <c r="L227" s="5"/>
    </row>
    <row r="228" spans="1:12" ht="12.5">
      <c r="A228" s="1">
        <v>747</v>
      </c>
      <c r="B228" s="1" t="s">
        <v>231</v>
      </c>
      <c r="C228" s="5" t="s">
        <v>903</v>
      </c>
      <c r="D228" s="5" t="s">
        <v>34</v>
      </c>
      <c r="E228" s="5" t="s">
        <v>904</v>
      </c>
      <c r="F228" s="13">
        <v>44656.631168981483</v>
      </c>
      <c r="G228" s="5" t="s">
        <v>905</v>
      </c>
      <c r="H228" s="5"/>
      <c r="I228" s="5"/>
      <c r="J228" s="5"/>
      <c r="K228" s="5"/>
      <c r="L228" s="5"/>
    </row>
    <row r="229" spans="1:12" ht="12.5">
      <c r="A229" s="1">
        <v>748</v>
      </c>
      <c r="B229" s="1" t="s">
        <v>231</v>
      </c>
      <c r="C229" s="5" t="s">
        <v>906</v>
      </c>
      <c r="D229" s="5" t="s">
        <v>34</v>
      </c>
      <c r="E229" s="5" t="s">
        <v>907</v>
      </c>
      <c r="F229" s="13">
        <v>44657.270219907405</v>
      </c>
      <c r="G229" s="5" t="s">
        <v>908</v>
      </c>
      <c r="H229" s="5"/>
      <c r="I229" s="5"/>
      <c r="J229" s="5"/>
      <c r="K229" s="5"/>
      <c r="L229" s="5"/>
    </row>
    <row r="230" spans="1:12" ht="12.5">
      <c r="A230" s="1">
        <v>749</v>
      </c>
      <c r="B230" s="1" t="s">
        <v>231</v>
      </c>
      <c r="C230" s="5" t="s">
        <v>909</v>
      </c>
      <c r="D230" s="5" t="s">
        <v>34</v>
      </c>
      <c r="E230" s="5" t="s">
        <v>910</v>
      </c>
      <c r="F230" s="13">
        <v>44657.417939814812</v>
      </c>
      <c r="G230" s="5" t="s">
        <v>911</v>
      </c>
      <c r="H230" s="5"/>
      <c r="I230" s="5"/>
      <c r="J230" s="5"/>
      <c r="K230" s="5"/>
      <c r="L230" s="5"/>
    </row>
    <row r="231" spans="1:12" ht="12.5">
      <c r="A231" s="1">
        <v>750</v>
      </c>
      <c r="B231" s="1" t="s">
        <v>231</v>
      </c>
      <c r="C231" s="5" t="s">
        <v>912</v>
      </c>
      <c r="D231" s="5" t="s">
        <v>34</v>
      </c>
      <c r="E231" s="5" t="s">
        <v>913</v>
      </c>
      <c r="F231" s="13">
        <v>44657.579675925925</v>
      </c>
      <c r="G231" s="5" t="s">
        <v>914</v>
      </c>
      <c r="H231" s="5"/>
      <c r="I231" s="5"/>
      <c r="J231" s="5"/>
      <c r="K231" s="5"/>
      <c r="L231" s="5"/>
    </row>
    <row r="232" spans="1:12" ht="12.5">
      <c r="A232" s="1">
        <v>751</v>
      </c>
      <c r="B232" s="1" t="s">
        <v>231</v>
      </c>
      <c r="C232" s="5" t="s">
        <v>915</v>
      </c>
      <c r="D232" s="5" t="s">
        <v>34</v>
      </c>
      <c r="E232" s="5" t="s">
        <v>916</v>
      </c>
      <c r="F232" s="13">
        <v>44660.987581018519</v>
      </c>
      <c r="G232" s="5" t="s">
        <v>917</v>
      </c>
      <c r="H232" s="5"/>
      <c r="I232" s="5"/>
      <c r="J232" s="5"/>
      <c r="K232" s="5"/>
      <c r="L232" s="5"/>
    </row>
    <row r="233" spans="1:12" ht="12.5">
      <c r="A233" s="1">
        <v>752</v>
      </c>
      <c r="B233" s="1" t="s">
        <v>231</v>
      </c>
      <c r="C233" s="5" t="s">
        <v>918</v>
      </c>
      <c r="D233" s="5" t="s">
        <v>34</v>
      </c>
      <c r="E233" s="5" t="s">
        <v>919</v>
      </c>
      <c r="F233" s="13">
        <v>44661.561979166669</v>
      </c>
      <c r="G233" s="5" t="s">
        <v>920</v>
      </c>
      <c r="H233" s="5"/>
      <c r="I233" s="5"/>
      <c r="J233" s="5"/>
      <c r="K233" s="5"/>
      <c r="L233" s="5"/>
    </row>
    <row r="234" spans="1:12" ht="12.5">
      <c r="A234" s="1">
        <v>753</v>
      </c>
      <c r="B234" s="1" t="s">
        <v>231</v>
      </c>
      <c r="C234" s="5" t="s">
        <v>921</v>
      </c>
      <c r="D234" s="5" t="s">
        <v>34</v>
      </c>
      <c r="E234" s="5" t="s">
        <v>922</v>
      </c>
      <c r="F234" s="13">
        <v>44665.937048611115</v>
      </c>
      <c r="G234" s="5" t="s">
        <v>923</v>
      </c>
      <c r="H234" s="5"/>
      <c r="I234" s="5"/>
      <c r="J234" s="5"/>
      <c r="K234" s="5"/>
      <c r="L234" s="5"/>
    </row>
    <row r="235" spans="1:12" ht="12.5">
      <c r="A235" s="1">
        <v>754</v>
      </c>
      <c r="B235" s="1" t="s">
        <v>231</v>
      </c>
      <c r="C235" s="5" t="s">
        <v>924</v>
      </c>
      <c r="D235" s="5" t="s">
        <v>34</v>
      </c>
      <c r="E235" s="5" t="s">
        <v>925</v>
      </c>
      <c r="F235" s="13">
        <v>44667.213206018518</v>
      </c>
      <c r="G235" s="5" t="s">
        <v>926</v>
      </c>
      <c r="H235" s="5"/>
      <c r="I235" s="5"/>
      <c r="J235" s="5"/>
      <c r="K235" s="5"/>
      <c r="L235" s="5"/>
    </row>
    <row r="236" spans="1:12" ht="12.5">
      <c r="A236" s="1">
        <v>755</v>
      </c>
      <c r="B236" s="1" t="s">
        <v>231</v>
      </c>
      <c r="C236" s="5" t="s">
        <v>927</v>
      </c>
      <c r="D236" s="5" t="s">
        <v>34</v>
      </c>
      <c r="E236" s="5" t="s">
        <v>928</v>
      </c>
      <c r="F236" s="13">
        <v>44669.553668981483</v>
      </c>
      <c r="G236" s="5" t="s">
        <v>929</v>
      </c>
      <c r="H236" s="5"/>
      <c r="I236" s="5"/>
      <c r="J236" s="5"/>
      <c r="K236" s="5"/>
      <c r="L236" s="5"/>
    </row>
    <row r="237" spans="1:12" ht="12.5">
      <c r="A237" s="1">
        <v>756</v>
      </c>
      <c r="B237" s="1" t="s">
        <v>231</v>
      </c>
      <c r="C237" s="5" t="s">
        <v>930</v>
      </c>
      <c r="D237" s="5" t="s">
        <v>34</v>
      </c>
      <c r="E237" s="5" t="s">
        <v>931</v>
      </c>
      <c r="F237" s="13">
        <v>44669.675625000003</v>
      </c>
      <c r="G237" s="5" t="s">
        <v>932</v>
      </c>
      <c r="H237" s="5"/>
      <c r="I237" s="5"/>
      <c r="J237" s="5"/>
      <c r="K237" s="5"/>
      <c r="L237" s="5"/>
    </row>
    <row r="238" spans="1:12" ht="12.5">
      <c r="A238" s="1">
        <v>757</v>
      </c>
      <c r="B238" s="1" t="s">
        <v>231</v>
      </c>
      <c r="C238" s="5" t="s">
        <v>933</v>
      </c>
      <c r="D238" s="5" t="s">
        <v>34</v>
      </c>
      <c r="E238" s="5" t="s">
        <v>934</v>
      </c>
      <c r="F238" s="13">
        <v>44670.729942129627</v>
      </c>
      <c r="G238" s="5" t="s">
        <v>935</v>
      </c>
      <c r="H238" s="5"/>
      <c r="I238" s="5"/>
      <c r="J238" s="5"/>
      <c r="K238" s="5"/>
      <c r="L238" s="5"/>
    </row>
    <row r="239" spans="1:12" ht="12.5">
      <c r="A239" s="1">
        <v>758</v>
      </c>
      <c r="B239" s="1" t="s">
        <v>231</v>
      </c>
      <c r="C239" s="5" t="s">
        <v>936</v>
      </c>
      <c r="D239" s="5" t="s">
        <v>34</v>
      </c>
      <c r="E239" s="5" t="s">
        <v>937</v>
      </c>
      <c r="F239" s="13">
        <v>44670.773657407408</v>
      </c>
      <c r="G239" s="5" t="s">
        <v>938</v>
      </c>
      <c r="H239" s="5"/>
      <c r="I239" s="5"/>
      <c r="J239" s="5"/>
      <c r="K239" s="5"/>
      <c r="L239" s="5"/>
    </row>
    <row r="240" spans="1:12" ht="12.5">
      <c r="A240" s="1">
        <v>759</v>
      </c>
      <c r="B240" s="1" t="s">
        <v>231</v>
      </c>
      <c r="C240" s="5" t="s">
        <v>939</v>
      </c>
      <c r="D240" s="5" t="s">
        <v>34</v>
      </c>
      <c r="E240" s="5" t="s">
        <v>940</v>
      </c>
      <c r="F240" s="13">
        <v>44670.951562499999</v>
      </c>
      <c r="G240" s="5" t="s">
        <v>941</v>
      </c>
      <c r="H240" s="5"/>
      <c r="I240" s="5"/>
      <c r="J240" s="5"/>
      <c r="K240" s="5"/>
      <c r="L240" s="5"/>
    </row>
    <row r="241" spans="1:12" ht="12.5">
      <c r="A241" s="1">
        <v>760</v>
      </c>
      <c r="B241" s="1" t="s">
        <v>231</v>
      </c>
      <c r="C241" s="5" t="s">
        <v>942</v>
      </c>
      <c r="D241" s="5" t="s">
        <v>34</v>
      </c>
      <c r="E241" s="5" t="s">
        <v>943</v>
      </c>
      <c r="F241" s="13">
        <v>44672.369849537034</v>
      </c>
      <c r="G241" s="5" t="s">
        <v>944</v>
      </c>
      <c r="H241" s="5"/>
      <c r="I241" s="5"/>
      <c r="J241" s="5"/>
      <c r="K241" s="5"/>
      <c r="L241" s="5"/>
    </row>
    <row r="242" spans="1:12" ht="12.5">
      <c r="A242" s="1">
        <v>761</v>
      </c>
      <c r="B242" s="1" t="s">
        <v>231</v>
      </c>
      <c r="C242" s="5" t="s">
        <v>945</v>
      </c>
      <c r="D242" s="5" t="s">
        <v>34</v>
      </c>
      <c r="E242" s="5" t="s">
        <v>946</v>
      </c>
      <c r="F242" s="13">
        <v>44672.450520833336</v>
      </c>
      <c r="G242" s="5" t="s">
        <v>947</v>
      </c>
      <c r="H242" s="5"/>
      <c r="I242" s="5"/>
      <c r="J242" s="5"/>
      <c r="K242" s="5"/>
      <c r="L242" s="5"/>
    </row>
    <row r="243" spans="1:12" ht="12.5">
      <c r="A243" s="1">
        <v>762</v>
      </c>
      <c r="B243" s="1" t="s">
        <v>231</v>
      </c>
      <c r="C243" s="5" t="s">
        <v>948</v>
      </c>
      <c r="D243" s="5" t="s">
        <v>34</v>
      </c>
      <c r="E243" s="5" t="s">
        <v>949</v>
      </c>
      <c r="F243" s="13">
        <v>44673.539722222224</v>
      </c>
      <c r="G243" s="5" t="s">
        <v>950</v>
      </c>
      <c r="H243" s="5"/>
      <c r="I243" s="5"/>
      <c r="J243" s="5"/>
      <c r="K243" s="5"/>
      <c r="L243" s="5"/>
    </row>
    <row r="244" spans="1:12" ht="12.5">
      <c r="A244" s="1">
        <v>763</v>
      </c>
      <c r="B244" s="1" t="s">
        <v>231</v>
      </c>
      <c r="C244" s="5" t="s">
        <v>951</v>
      </c>
      <c r="D244" s="5" t="s">
        <v>34</v>
      </c>
      <c r="E244" s="5" t="s">
        <v>952</v>
      </c>
      <c r="F244" s="13">
        <v>44674.39916666667</v>
      </c>
      <c r="G244" s="5" t="s">
        <v>953</v>
      </c>
      <c r="H244" s="5"/>
      <c r="I244" s="5"/>
      <c r="J244" s="5"/>
      <c r="K244" s="5"/>
      <c r="L244" s="5"/>
    </row>
    <row r="245" spans="1:12" ht="12.5">
      <c r="A245" s="1">
        <v>764</v>
      </c>
      <c r="B245" s="1" t="s">
        <v>231</v>
      </c>
      <c r="C245" s="5" t="s">
        <v>954</v>
      </c>
      <c r="D245" s="5" t="s">
        <v>34</v>
      </c>
      <c r="E245" s="5" t="s">
        <v>955</v>
      </c>
      <c r="F245" s="13">
        <v>44678.692118055558</v>
      </c>
      <c r="G245" s="5" t="s">
        <v>956</v>
      </c>
      <c r="H245" s="5"/>
      <c r="I245" s="5"/>
      <c r="J245" s="5"/>
      <c r="K245" s="5"/>
      <c r="L245" s="5"/>
    </row>
    <row r="246" spans="1:12" ht="12.5">
      <c r="A246" s="1">
        <v>765</v>
      </c>
      <c r="B246" s="1" t="s">
        <v>231</v>
      </c>
      <c r="C246" s="5" t="s">
        <v>957</v>
      </c>
      <c r="D246" s="5" t="s">
        <v>34</v>
      </c>
      <c r="E246" s="5" t="s">
        <v>958</v>
      </c>
      <c r="F246" s="13">
        <v>44679.557337962964</v>
      </c>
      <c r="G246" s="5" t="s">
        <v>959</v>
      </c>
      <c r="H246" s="5"/>
      <c r="I246" s="5"/>
      <c r="J246" s="5"/>
      <c r="K246" s="5"/>
      <c r="L246" s="5"/>
    </row>
    <row r="247" spans="1:12" ht="12.5">
      <c r="A247" s="1">
        <v>766</v>
      </c>
      <c r="B247" s="1" t="s">
        <v>231</v>
      </c>
      <c r="C247" s="5" t="s">
        <v>960</v>
      </c>
      <c r="D247" s="5" t="s">
        <v>34</v>
      </c>
      <c r="E247" s="5" t="s">
        <v>961</v>
      </c>
      <c r="F247" s="13">
        <v>44679.623865740738</v>
      </c>
      <c r="G247" s="5" t="s">
        <v>962</v>
      </c>
      <c r="H247" s="5"/>
      <c r="I247" s="5"/>
      <c r="J247" s="5"/>
      <c r="K247" s="5"/>
      <c r="L247" s="5"/>
    </row>
    <row r="248" spans="1:12" ht="12.5">
      <c r="A248" s="1">
        <v>767</v>
      </c>
      <c r="B248" s="1" t="s">
        <v>231</v>
      </c>
      <c r="C248" s="5" t="s">
        <v>963</v>
      </c>
      <c r="D248" s="5" t="s">
        <v>34</v>
      </c>
      <c r="E248" s="5" t="s">
        <v>964</v>
      </c>
      <c r="F248" s="13">
        <v>44679.648784722223</v>
      </c>
      <c r="G248" s="5" t="s">
        <v>965</v>
      </c>
      <c r="H248" s="5"/>
      <c r="I248" s="5"/>
      <c r="J248" s="5"/>
      <c r="K248" s="5"/>
      <c r="L248" s="5"/>
    </row>
    <row r="249" spans="1:12" ht="12.5">
      <c r="A249" s="1">
        <v>768</v>
      </c>
      <c r="B249" s="1" t="s">
        <v>231</v>
      </c>
      <c r="C249" s="5" t="s">
        <v>966</v>
      </c>
      <c r="D249" s="5" t="s">
        <v>34</v>
      </c>
      <c r="E249" s="5" t="s">
        <v>967</v>
      </c>
      <c r="F249" s="13">
        <v>44680.393009259256</v>
      </c>
      <c r="G249" s="5" t="s">
        <v>968</v>
      </c>
      <c r="H249" s="5"/>
      <c r="I249" s="5"/>
      <c r="J249" s="5"/>
      <c r="K249" s="5"/>
      <c r="L249" s="5"/>
    </row>
    <row r="250" spans="1:12" ht="12.5">
      <c r="A250" s="1">
        <v>769</v>
      </c>
      <c r="B250" s="1" t="s">
        <v>231</v>
      </c>
      <c r="C250" s="5" t="s">
        <v>969</v>
      </c>
      <c r="D250" s="5" t="s">
        <v>34</v>
      </c>
      <c r="E250" s="5" t="s">
        <v>970</v>
      </c>
      <c r="F250" s="13">
        <v>44680.526921296296</v>
      </c>
      <c r="G250" s="5" t="s">
        <v>971</v>
      </c>
      <c r="H250" s="5"/>
      <c r="I250" s="5"/>
      <c r="J250" s="5"/>
      <c r="K250" s="5"/>
      <c r="L250" s="5"/>
    </row>
    <row r="251" spans="1:12" ht="12.5">
      <c r="A251" s="1">
        <v>770</v>
      </c>
      <c r="B251" s="1" t="s">
        <v>231</v>
      </c>
      <c r="C251" s="5" t="s">
        <v>972</v>
      </c>
      <c r="D251" s="5" t="s">
        <v>34</v>
      </c>
      <c r="E251" s="5" t="s">
        <v>973</v>
      </c>
      <c r="F251" s="13">
        <v>44680.709004629629</v>
      </c>
      <c r="G251" s="5" t="s">
        <v>974</v>
      </c>
      <c r="H251" s="5"/>
      <c r="I251" s="5"/>
      <c r="J251" s="5"/>
      <c r="K251" s="5"/>
      <c r="L251" s="5"/>
    </row>
    <row r="252" spans="1:12" ht="12.5">
      <c r="A252" s="1">
        <v>771</v>
      </c>
      <c r="B252" s="1" t="s">
        <v>231</v>
      </c>
      <c r="C252" s="5" t="s">
        <v>975</v>
      </c>
      <c r="D252" s="5" t="s">
        <v>34</v>
      </c>
      <c r="E252" s="5" t="s">
        <v>976</v>
      </c>
      <c r="F252" s="13">
        <v>44680.993437500001</v>
      </c>
      <c r="G252" s="5" t="s">
        <v>977</v>
      </c>
      <c r="H252" s="5"/>
      <c r="I252" s="5"/>
      <c r="J252" s="5"/>
      <c r="K252" s="5"/>
      <c r="L252" s="5"/>
    </row>
    <row r="253" spans="1:12" ht="12.5">
      <c r="A253" s="1">
        <v>772</v>
      </c>
      <c r="B253" s="1" t="s">
        <v>231</v>
      </c>
      <c r="C253" s="5" t="s">
        <v>978</v>
      </c>
      <c r="D253" s="5" t="s">
        <v>34</v>
      </c>
      <c r="E253" s="5" t="s">
        <v>979</v>
      </c>
      <c r="F253" s="13">
        <v>44681.782071759262</v>
      </c>
      <c r="G253" s="5" t="s">
        <v>980</v>
      </c>
      <c r="H253" s="5"/>
      <c r="I253" s="5"/>
      <c r="J253" s="5"/>
      <c r="K253" s="5"/>
      <c r="L253" s="5"/>
    </row>
    <row r="254" spans="1:12" ht="12.5">
      <c r="A254" s="1">
        <v>773</v>
      </c>
      <c r="B254" s="1" t="s">
        <v>231</v>
      </c>
      <c r="C254" s="5" t="s">
        <v>981</v>
      </c>
      <c r="D254" s="5" t="s">
        <v>34</v>
      </c>
      <c r="E254" s="5" t="s">
        <v>982</v>
      </c>
      <c r="F254" s="13">
        <v>44684.826018518521</v>
      </c>
      <c r="G254" s="5" t="s">
        <v>983</v>
      </c>
      <c r="H254" s="5"/>
      <c r="I254" s="5"/>
      <c r="J254" s="5"/>
      <c r="K254" s="5"/>
      <c r="L254" s="5"/>
    </row>
    <row r="255" spans="1:12" ht="12.5">
      <c r="A255" s="1">
        <v>774</v>
      </c>
      <c r="B255" s="1" t="s">
        <v>231</v>
      </c>
      <c r="C255" s="5" t="s">
        <v>984</v>
      </c>
      <c r="D255" s="5" t="s">
        <v>34</v>
      </c>
      <c r="E255" s="5" t="s">
        <v>985</v>
      </c>
      <c r="F255" s="13">
        <v>44684.84778935185</v>
      </c>
      <c r="G255" s="5" t="s">
        <v>986</v>
      </c>
      <c r="H255" s="5"/>
      <c r="I255" s="5"/>
      <c r="J255" s="5"/>
      <c r="K255" s="5"/>
      <c r="L255" s="5"/>
    </row>
    <row r="256" spans="1:12" ht="12.5">
      <c r="A256" s="1">
        <v>775</v>
      </c>
      <c r="B256" s="1" t="s">
        <v>231</v>
      </c>
      <c r="C256" s="5" t="s">
        <v>987</v>
      </c>
      <c r="D256" s="5" t="s">
        <v>34</v>
      </c>
      <c r="E256" s="5" t="s">
        <v>988</v>
      </c>
      <c r="F256" s="13">
        <v>44685.750486111108</v>
      </c>
      <c r="G256" s="5" t="s">
        <v>989</v>
      </c>
      <c r="H256" s="5"/>
      <c r="I256" s="5"/>
      <c r="J256" s="5"/>
      <c r="K256" s="5"/>
      <c r="L256" s="5"/>
    </row>
    <row r="257" spans="1:12" ht="12.5">
      <c r="A257" s="1">
        <v>776</v>
      </c>
      <c r="B257" s="1" t="s">
        <v>231</v>
      </c>
      <c r="C257" s="5" t="s">
        <v>990</v>
      </c>
      <c r="D257" s="5" t="s">
        <v>34</v>
      </c>
      <c r="E257" s="5" t="s">
        <v>991</v>
      </c>
      <c r="F257" s="13">
        <v>44688.679652777777</v>
      </c>
      <c r="G257" s="5" t="s">
        <v>992</v>
      </c>
      <c r="H257" s="5"/>
      <c r="I257" s="5"/>
      <c r="J257" s="5"/>
      <c r="K257" s="5"/>
      <c r="L257" s="5"/>
    </row>
    <row r="258" spans="1:12" ht="12.5">
      <c r="A258" s="1">
        <v>777</v>
      </c>
      <c r="B258" s="1" t="s">
        <v>231</v>
      </c>
      <c r="C258" s="5" t="s">
        <v>993</v>
      </c>
      <c r="D258" s="5" t="s">
        <v>34</v>
      </c>
      <c r="E258" s="5" t="s">
        <v>994</v>
      </c>
      <c r="F258" s="13">
        <v>44688.850115740737</v>
      </c>
      <c r="G258" s="5" t="s">
        <v>995</v>
      </c>
      <c r="H258" s="5"/>
      <c r="I258" s="5"/>
      <c r="J258" s="5"/>
      <c r="K258" s="5"/>
      <c r="L258" s="5"/>
    </row>
    <row r="259" spans="1:12" ht="12.5">
      <c r="A259" s="1">
        <v>778</v>
      </c>
      <c r="B259" s="1" t="s">
        <v>231</v>
      </c>
      <c r="C259" s="5" t="s">
        <v>996</v>
      </c>
      <c r="D259" s="5" t="s">
        <v>34</v>
      </c>
      <c r="E259" s="5" t="s">
        <v>997</v>
      </c>
      <c r="F259" s="13">
        <v>44689.270914351851</v>
      </c>
      <c r="G259" s="5" t="s">
        <v>998</v>
      </c>
      <c r="H259" s="5"/>
      <c r="I259" s="5"/>
      <c r="J259" s="5"/>
      <c r="K259" s="5"/>
      <c r="L259" s="5"/>
    </row>
    <row r="260" spans="1:12" ht="12.5">
      <c r="A260" s="1">
        <v>779</v>
      </c>
      <c r="B260" s="1" t="s">
        <v>231</v>
      </c>
      <c r="C260" s="5" t="s">
        <v>999</v>
      </c>
      <c r="D260" s="5" t="s">
        <v>34</v>
      </c>
      <c r="E260" s="5" t="s">
        <v>1000</v>
      </c>
      <c r="F260" s="13">
        <v>44690.734594907408</v>
      </c>
      <c r="G260" s="5" t="s">
        <v>1001</v>
      </c>
      <c r="H260" s="5"/>
      <c r="I260" s="5"/>
      <c r="J260" s="5"/>
      <c r="K260" s="5"/>
      <c r="L260" s="5"/>
    </row>
    <row r="261" spans="1:12" ht="12.5">
      <c r="A261" s="1">
        <v>780</v>
      </c>
      <c r="B261" s="1" t="s">
        <v>231</v>
      </c>
      <c r="C261" s="5" t="s">
        <v>1002</v>
      </c>
      <c r="D261" s="5" t="s">
        <v>34</v>
      </c>
      <c r="E261" s="5" t="s">
        <v>1003</v>
      </c>
      <c r="F261" s="13">
        <v>44691.562974537039</v>
      </c>
      <c r="G261" s="5" t="s">
        <v>1004</v>
      </c>
      <c r="H261" s="5"/>
      <c r="I261" s="5"/>
      <c r="J261" s="5"/>
      <c r="K261" s="5"/>
      <c r="L261" s="5"/>
    </row>
    <row r="262" spans="1:12" ht="12.5">
      <c r="A262" s="1">
        <v>781</v>
      </c>
      <c r="B262" s="1" t="s">
        <v>231</v>
      </c>
      <c r="C262" s="5" t="s">
        <v>1005</v>
      </c>
      <c r="D262" s="5" t="s">
        <v>34</v>
      </c>
      <c r="E262" s="5" t="s">
        <v>1006</v>
      </c>
      <c r="F262" s="13">
        <v>44692.514664351853</v>
      </c>
      <c r="G262" s="5" t="s">
        <v>1007</v>
      </c>
      <c r="H262" s="5"/>
      <c r="I262" s="5"/>
      <c r="J262" s="5"/>
      <c r="K262" s="5"/>
      <c r="L262" s="5"/>
    </row>
    <row r="263" spans="1:12" ht="12.5">
      <c r="A263" s="1">
        <v>782</v>
      </c>
      <c r="B263" s="1" t="s">
        <v>231</v>
      </c>
      <c r="C263" s="5" t="s">
        <v>1008</v>
      </c>
      <c r="D263" s="5" t="s">
        <v>34</v>
      </c>
      <c r="E263" s="5" t="s">
        <v>1009</v>
      </c>
      <c r="F263" s="13">
        <v>44692.831412037034</v>
      </c>
      <c r="G263" s="5" t="s">
        <v>1010</v>
      </c>
      <c r="H263" s="5"/>
      <c r="I263" s="5"/>
      <c r="J263" s="5"/>
      <c r="K263" s="5"/>
      <c r="L263" s="5"/>
    </row>
    <row r="264" spans="1:12" ht="12.5">
      <c r="A264" s="1">
        <v>783</v>
      </c>
      <c r="B264" s="1" t="s">
        <v>231</v>
      </c>
      <c r="C264" s="5" t="s">
        <v>1011</v>
      </c>
      <c r="D264" s="5" t="s">
        <v>34</v>
      </c>
      <c r="E264" s="5" t="s">
        <v>1012</v>
      </c>
      <c r="F264" s="13">
        <v>44694.420219907406</v>
      </c>
      <c r="G264" s="5" t="s">
        <v>1013</v>
      </c>
      <c r="H264" s="5"/>
      <c r="I264" s="5"/>
      <c r="J264" s="5"/>
      <c r="K264" s="5"/>
      <c r="L264" s="5"/>
    </row>
    <row r="265" spans="1:12" ht="12.5">
      <c r="A265" s="1">
        <v>784</v>
      </c>
      <c r="B265" s="1" t="s">
        <v>231</v>
      </c>
      <c r="C265" s="5" t="s">
        <v>1014</v>
      </c>
      <c r="D265" s="5" t="s">
        <v>34</v>
      </c>
      <c r="E265" s="5" t="s">
        <v>1015</v>
      </c>
      <c r="F265" s="13">
        <v>44694.540798611109</v>
      </c>
      <c r="G265" s="5" t="s">
        <v>1016</v>
      </c>
      <c r="H265" s="5"/>
      <c r="I265" s="5"/>
      <c r="J265" s="5"/>
      <c r="K265" s="5"/>
      <c r="L265" s="5"/>
    </row>
    <row r="266" spans="1:12" ht="12.5">
      <c r="A266" s="1">
        <v>785</v>
      </c>
      <c r="B266" s="1" t="s">
        <v>231</v>
      </c>
      <c r="C266" s="5" t="s">
        <v>1017</v>
      </c>
      <c r="D266" s="5" t="s">
        <v>34</v>
      </c>
      <c r="E266" s="5" t="s">
        <v>1018</v>
      </c>
      <c r="F266" s="13">
        <v>44694.57335648148</v>
      </c>
      <c r="G266" s="5" t="s">
        <v>1019</v>
      </c>
      <c r="H266" s="5"/>
      <c r="I266" s="5"/>
      <c r="J266" s="5"/>
      <c r="K266" s="5"/>
      <c r="L266" s="5"/>
    </row>
    <row r="267" spans="1:12" ht="12.5">
      <c r="A267" s="1">
        <v>786</v>
      </c>
      <c r="B267" s="1" t="s">
        <v>231</v>
      </c>
      <c r="C267" s="5" t="s">
        <v>1020</v>
      </c>
      <c r="D267" s="5" t="s">
        <v>34</v>
      </c>
      <c r="E267" s="5" t="s">
        <v>1021</v>
      </c>
      <c r="F267" s="13">
        <v>44694.599259259259</v>
      </c>
      <c r="G267" s="5" t="s">
        <v>1022</v>
      </c>
      <c r="H267" s="5"/>
      <c r="I267" s="5"/>
      <c r="J267" s="5"/>
      <c r="K267" s="5"/>
      <c r="L267" s="5"/>
    </row>
    <row r="268" spans="1:12" ht="12.5">
      <c r="A268" s="1">
        <v>787</v>
      </c>
      <c r="B268" s="1" t="s">
        <v>231</v>
      </c>
      <c r="C268" s="5" t="s">
        <v>1023</v>
      </c>
      <c r="D268" s="5" t="s">
        <v>34</v>
      </c>
      <c r="E268" s="5" t="s">
        <v>1024</v>
      </c>
      <c r="F268" s="13">
        <v>44694.65384259259</v>
      </c>
      <c r="G268" s="5" t="s">
        <v>1025</v>
      </c>
      <c r="H268" s="5"/>
      <c r="I268" s="5"/>
      <c r="J268" s="5"/>
      <c r="K268" s="5"/>
      <c r="L268" s="5"/>
    </row>
    <row r="269" spans="1:12" ht="12.5">
      <c r="A269" s="1">
        <v>788</v>
      </c>
      <c r="B269" s="1" t="s">
        <v>231</v>
      </c>
      <c r="C269" s="5" t="s">
        <v>1026</v>
      </c>
      <c r="D269" s="5" t="s">
        <v>34</v>
      </c>
      <c r="E269" s="5" t="s">
        <v>1027</v>
      </c>
      <c r="F269" s="13">
        <v>44694.812025462961</v>
      </c>
      <c r="G269" s="5" t="s">
        <v>1028</v>
      </c>
      <c r="H269" s="5"/>
      <c r="I269" s="5"/>
      <c r="J269" s="5"/>
      <c r="K269" s="5"/>
      <c r="L269" s="5"/>
    </row>
    <row r="270" spans="1:12" ht="12.5">
      <c r="A270" s="1">
        <v>789</v>
      </c>
      <c r="B270" s="1" t="s">
        <v>231</v>
      </c>
      <c r="C270" s="5" t="s">
        <v>1029</v>
      </c>
      <c r="D270" s="5" t="s">
        <v>34</v>
      </c>
      <c r="E270" s="5" t="s">
        <v>1030</v>
      </c>
      <c r="F270" s="13">
        <v>44694.987962962965</v>
      </c>
      <c r="G270" s="5" t="s">
        <v>1031</v>
      </c>
      <c r="H270" s="5"/>
      <c r="I270" s="5"/>
      <c r="J270" s="5"/>
      <c r="K270" s="5"/>
      <c r="L270" s="5"/>
    </row>
    <row r="271" spans="1:12" ht="12.5">
      <c r="A271" s="1">
        <v>790</v>
      </c>
      <c r="B271" s="1" t="s">
        <v>231</v>
      </c>
      <c r="C271" s="5" t="s">
        <v>1032</v>
      </c>
      <c r="D271" s="5" t="s">
        <v>34</v>
      </c>
      <c r="E271" s="5" t="s">
        <v>1033</v>
      </c>
      <c r="F271" s="13">
        <v>44695.346956018519</v>
      </c>
      <c r="G271" s="5" t="s">
        <v>1034</v>
      </c>
      <c r="H271" s="5"/>
      <c r="I271" s="5"/>
      <c r="J271" s="5"/>
      <c r="K271" s="5"/>
      <c r="L271" s="5"/>
    </row>
    <row r="272" spans="1:12" ht="12.5">
      <c r="A272" s="1">
        <v>791</v>
      </c>
      <c r="B272" s="1" t="s">
        <v>231</v>
      </c>
      <c r="C272" s="5" t="s">
        <v>1035</v>
      </c>
      <c r="D272" s="5" t="s">
        <v>34</v>
      </c>
      <c r="E272" s="5" t="s">
        <v>1036</v>
      </c>
      <c r="F272" s="13">
        <v>44695.385937500003</v>
      </c>
      <c r="G272" s="5" t="s">
        <v>1037</v>
      </c>
      <c r="H272" s="5"/>
      <c r="I272" s="5"/>
      <c r="J272" s="5"/>
      <c r="K272" s="5"/>
      <c r="L272" s="5"/>
    </row>
    <row r="273" spans="1:12" ht="12.5">
      <c r="A273" s="1">
        <v>792</v>
      </c>
      <c r="B273" s="1" t="s">
        <v>231</v>
      </c>
      <c r="C273" s="5" t="s">
        <v>1038</v>
      </c>
      <c r="D273" s="5" t="s">
        <v>34</v>
      </c>
      <c r="E273" s="5" t="s">
        <v>1039</v>
      </c>
      <c r="F273" s="13">
        <v>44696.257615740738</v>
      </c>
      <c r="G273" s="5" t="s">
        <v>1040</v>
      </c>
      <c r="H273" s="5"/>
      <c r="I273" s="5"/>
      <c r="J273" s="5"/>
      <c r="K273" s="5"/>
      <c r="L273" s="5"/>
    </row>
    <row r="274" spans="1:12" ht="12.5">
      <c r="A274" s="1">
        <v>793</v>
      </c>
      <c r="B274" s="1" t="s">
        <v>231</v>
      </c>
      <c r="C274" s="5" t="s">
        <v>1041</v>
      </c>
      <c r="D274" s="5" t="s">
        <v>34</v>
      </c>
      <c r="E274" s="5" t="s">
        <v>1042</v>
      </c>
      <c r="F274" s="13">
        <v>44698.530497685184</v>
      </c>
      <c r="G274" s="5" t="s">
        <v>1043</v>
      </c>
      <c r="H274" s="5"/>
      <c r="I274" s="5"/>
      <c r="J274" s="5"/>
      <c r="K274" s="5"/>
      <c r="L274" s="5"/>
    </row>
    <row r="275" spans="1:12" ht="12.5">
      <c r="A275" s="1">
        <v>794</v>
      </c>
      <c r="B275" s="1" t="s">
        <v>231</v>
      </c>
      <c r="C275" s="5" t="s">
        <v>1044</v>
      </c>
      <c r="D275" s="5" t="s">
        <v>34</v>
      </c>
      <c r="E275" s="5" t="s">
        <v>1045</v>
      </c>
      <c r="F275" s="13">
        <v>44698.64571759259</v>
      </c>
      <c r="G275" s="5" t="s">
        <v>1046</v>
      </c>
      <c r="H275" s="5"/>
      <c r="I275" s="5"/>
      <c r="J275" s="5"/>
      <c r="K275" s="5"/>
      <c r="L275" s="5"/>
    </row>
    <row r="276" spans="1:12" ht="12.5">
      <c r="A276" s="1">
        <v>795</v>
      </c>
      <c r="B276" s="1" t="s">
        <v>231</v>
      </c>
      <c r="C276" s="5" t="s">
        <v>1047</v>
      </c>
      <c r="D276" s="5" t="s">
        <v>34</v>
      </c>
      <c r="E276" s="5" t="s">
        <v>1048</v>
      </c>
      <c r="F276" s="13">
        <v>44698.688067129631</v>
      </c>
      <c r="G276" s="5" t="s">
        <v>1049</v>
      </c>
      <c r="H276" s="5"/>
      <c r="I276" s="5"/>
      <c r="J276" s="5"/>
      <c r="K276" s="5"/>
      <c r="L276" s="5"/>
    </row>
    <row r="277" spans="1:12" ht="12.5">
      <c r="A277" s="1">
        <v>796</v>
      </c>
      <c r="B277" s="1" t="s">
        <v>231</v>
      </c>
      <c r="C277" s="5" t="s">
        <v>1050</v>
      </c>
      <c r="D277" s="5" t="s">
        <v>34</v>
      </c>
      <c r="E277" s="5" t="s">
        <v>1051</v>
      </c>
      <c r="F277" s="13">
        <v>44699.556759259256</v>
      </c>
      <c r="G277" s="5" t="s">
        <v>1052</v>
      </c>
      <c r="H277" s="5"/>
      <c r="I277" s="5"/>
      <c r="J277" s="5"/>
      <c r="K277" s="5"/>
      <c r="L277" s="5"/>
    </row>
    <row r="278" spans="1:12" ht="12.5">
      <c r="A278" s="1">
        <v>797</v>
      </c>
      <c r="B278" s="1" t="s">
        <v>231</v>
      </c>
      <c r="C278" s="5" t="s">
        <v>1053</v>
      </c>
      <c r="D278" s="5" t="s">
        <v>34</v>
      </c>
      <c r="E278" s="5" t="s">
        <v>1054</v>
      </c>
      <c r="F278" s="13">
        <v>44699.768703703703</v>
      </c>
      <c r="G278" s="5" t="s">
        <v>1055</v>
      </c>
      <c r="H278" s="5"/>
      <c r="I278" s="5"/>
      <c r="J278" s="5"/>
      <c r="K278" s="5"/>
      <c r="L278" s="5"/>
    </row>
    <row r="279" spans="1:12" ht="12.5">
      <c r="A279" s="1">
        <v>798</v>
      </c>
      <c r="B279" s="1" t="s">
        <v>231</v>
      </c>
      <c r="C279" s="5" t="s">
        <v>1056</v>
      </c>
      <c r="D279" s="5" t="s">
        <v>34</v>
      </c>
      <c r="E279" s="5" t="s">
        <v>1057</v>
      </c>
      <c r="F279" s="13">
        <v>44701.425405092596</v>
      </c>
      <c r="G279" s="5" t="s">
        <v>1058</v>
      </c>
      <c r="H279" s="5"/>
      <c r="I279" s="5"/>
      <c r="J279" s="5"/>
      <c r="K279" s="5"/>
      <c r="L279" s="5"/>
    </row>
    <row r="280" spans="1:12" ht="12.5">
      <c r="A280" s="1">
        <v>799</v>
      </c>
      <c r="B280" s="1" t="s">
        <v>231</v>
      </c>
      <c r="C280" s="5" t="s">
        <v>1059</v>
      </c>
      <c r="D280" s="5" t="s">
        <v>34</v>
      </c>
      <c r="E280" s="5" t="s">
        <v>1060</v>
      </c>
      <c r="F280" s="13">
        <v>44701.535810185182</v>
      </c>
      <c r="G280" s="5" t="s">
        <v>1061</v>
      </c>
      <c r="H280" s="5"/>
      <c r="I280" s="5"/>
      <c r="J280" s="5"/>
      <c r="K280" s="5"/>
      <c r="L280" s="5"/>
    </row>
    <row r="281" spans="1:12" ht="12.5">
      <c r="A281" s="1">
        <v>800</v>
      </c>
      <c r="B281" s="1" t="s">
        <v>231</v>
      </c>
      <c r="C281" s="5" t="s">
        <v>1062</v>
      </c>
      <c r="D281" s="5" t="s">
        <v>34</v>
      </c>
      <c r="E281" s="5" t="s">
        <v>1063</v>
      </c>
      <c r="F281" s="13">
        <v>44701.65730324074</v>
      </c>
      <c r="G281" s="5" t="s">
        <v>1064</v>
      </c>
      <c r="H281" s="5"/>
      <c r="I281" s="5"/>
      <c r="J281" s="5"/>
      <c r="K281" s="5"/>
      <c r="L281" s="5"/>
    </row>
    <row r="282" spans="1:12" ht="12.5">
      <c r="A282" s="1">
        <v>801</v>
      </c>
      <c r="B282" s="1" t="s">
        <v>231</v>
      </c>
      <c r="C282" s="5" t="s">
        <v>1065</v>
      </c>
      <c r="D282" s="5" t="s">
        <v>34</v>
      </c>
      <c r="E282" s="5" t="s">
        <v>1066</v>
      </c>
      <c r="F282" s="13">
        <v>44701.659305555557</v>
      </c>
      <c r="G282" s="5" t="s">
        <v>1067</v>
      </c>
      <c r="H282" s="5"/>
      <c r="I282" s="5"/>
      <c r="J282" s="5"/>
      <c r="K282" s="5"/>
      <c r="L282" s="5"/>
    </row>
    <row r="283" spans="1:12" ht="12.5">
      <c r="A283" s="1">
        <v>802</v>
      </c>
      <c r="B283" s="1" t="s">
        <v>231</v>
      </c>
      <c r="C283" s="5" t="s">
        <v>1068</v>
      </c>
      <c r="D283" s="5" t="s">
        <v>34</v>
      </c>
      <c r="E283" s="5" t="s">
        <v>1069</v>
      </c>
      <c r="F283" s="13">
        <v>44701.71947916667</v>
      </c>
      <c r="G283" s="5" t="s">
        <v>1070</v>
      </c>
      <c r="H283" s="5"/>
      <c r="I283" s="5"/>
      <c r="J283" s="5"/>
      <c r="K283" s="5"/>
      <c r="L283" s="5"/>
    </row>
    <row r="284" spans="1:12" ht="12.5">
      <c r="A284" s="1">
        <v>803</v>
      </c>
      <c r="B284" s="1" t="s">
        <v>231</v>
      </c>
      <c r="C284" s="5" t="s">
        <v>1071</v>
      </c>
      <c r="D284" s="5" t="s">
        <v>34</v>
      </c>
      <c r="E284" s="5" t="s">
        <v>1072</v>
      </c>
      <c r="F284" s="13">
        <v>44701.878310185188</v>
      </c>
      <c r="G284" s="5" t="s">
        <v>1073</v>
      </c>
      <c r="H284" s="5"/>
      <c r="I284" s="5"/>
      <c r="J284" s="5"/>
      <c r="K284" s="5"/>
      <c r="L284" s="5"/>
    </row>
    <row r="285" spans="1:12" ht="12.5">
      <c r="A285" s="1">
        <v>804</v>
      </c>
      <c r="B285" s="1" t="s">
        <v>231</v>
      </c>
      <c r="C285" s="5" t="s">
        <v>1074</v>
      </c>
      <c r="D285" s="5" t="s">
        <v>34</v>
      </c>
      <c r="E285" s="5" t="s">
        <v>1075</v>
      </c>
      <c r="F285" s="13">
        <v>44701.899351851855</v>
      </c>
      <c r="G285" s="5" t="s">
        <v>1076</v>
      </c>
      <c r="H285" s="5"/>
      <c r="I285" s="5"/>
      <c r="J285" s="5"/>
      <c r="K285" s="5"/>
      <c r="L285" s="5"/>
    </row>
    <row r="286" spans="1:12" ht="12.5">
      <c r="A286" s="1">
        <v>805</v>
      </c>
      <c r="B286" s="1" t="s">
        <v>231</v>
      </c>
      <c r="C286" s="5" t="s">
        <v>1077</v>
      </c>
      <c r="D286" s="5" t="s">
        <v>34</v>
      </c>
      <c r="E286" s="5" t="s">
        <v>1078</v>
      </c>
      <c r="F286" s="13">
        <v>44702.015138888892</v>
      </c>
      <c r="G286" s="5" t="s">
        <v>1079</v>
      </c>
      <c r="H286" s="5"/>
      <c r="I286" s="5"/>
      <c r="J286" s="5"/>
      <c r="K286" s="5"/>
      <c r="L286" s="5"/>
    </row>
    <row r="287" spans="1:12" ht="12.5">
      <c r="A287" s="1">
        <v>806</v>
      </c>
      <c r="B287" s="1" t="s">
        <v>231</v>
      </c>
      <c r="C287" s="5" t="s">
        <v>1080</v>
      </c>
      <c r="D287" s="5" t="s">
        <v>34</v>
      </c>
      <c r="E287" s="5" t="s">
        <v>1081</v>
      </c>
      <c r="F287" s="13">
        <v>44704.447615740741</v>
      </c>
      <c r="G287" s="5" t="s">
        <v>1082</v>
      </c>
      <c r="H287" s="5"/>
      <c r="I287" s="5"/>
      <c r="J287" s="5"/>
      <c r="K287" s="5"/>
      <c r="L287" s="5"/>
    </row>
    <row r="288" spans="1:12" ht="12.5">
      <c r="A288" s="1">
        <v>807</v>
      </c>
      <c r="B288" s="1" t="s">
        <v>231</v>
      </c>
      <c r="C288" s="5" t="s">
        <v>1083</v>
      </c>
      <c r="D288" s="5" t="s">
        <v>34</v>
      </c>
      <c r="E288" s="5" t="s">
        <v>1084</v>
      </c>
      <c r="F288" s="13">
        <v>44705.423310185186</v>
      </c>
      <c r="G288" s="5" t="s">
        <v>1085</v>
      </c>
      <c r="H288" s="5"/>
      <c r="I288" s="5"/>
      <c r="J288" s="5"/>
      <c r="K288" s="5"/>
      <c r="L288" s="5"/>
    </row>
    <row r="289" spans="1:12" ht="12.5">
      <c r="A289" s="1">
        <v>808</v>
      </c>
      <c r="B289" s="1" t="s">
        <v>231</v>
      </c>
      <c r="C289" s="5" t="s">
        <v>1086</v>
      </c>
      <c r="D289" s="5" t="s">
        <v>34</v>
      </c>
      <c r="E289" s="5" t="s">
        <v>1087</v>
      </c>
      <c r="F289" s="13">
        <v>44705.542812500003</v>
      </c>
      <c r="G289" s="5" t="s">
        <v>1088</v>
      </c>
      <c r="H289" s="5"/>
      <c r="I289" s="5"/>
      <c r="J289" s="5"/>
      <c r="K289" s="5"/>
      <c r="L289" s="5"/>
    </row>
    <row r="290" spans="1:12" ht="12.5">
      <c r="A290" s="1">
        <v>809</v>
      </c>
      <c r="B290" s="1" t="s">
        <v>231</v>
      </c>
      <c r="C290" s="5" t="s">
        <v>1089</v>
      </c>
      <c r="D290" s="5" t="s">
        <v>34</v>
      </c>
      <c r="E290" s="5" t="s">
        <v>1090</v>
      </c>
      <c r="F290" s="13">
        <v>44706.28396990741</v>
      </c>
      <c r="G290" s="5" t="s">
        <v>1091</v>
      </c>
      <c r="H290" s="5"/>
      <c r="I290" s="5"/>
      <c r="J290" s="5"/>
      <c r="K290" s="5"/>
      <c r="L290" s="5"/>
    </row>
    <row r="291" spans="1:12" ht="12.5">
      <c r="A291" s="1">
        <v>810</v>
      </c>
      <c r="B291" s="1" t="s">
        <v>231</v>
      </c>
      <c r="C291" s="5" t="s">
        <v>1092</v>
      </c>
      <c r="D291" s="5" t="s">
        <v>34</v>
      </c>
      <c r="E291" s="5" t="s">
        <v>1093</v>
      </c>
      <c r="F291" s="13">
        <v>44706.478807870371</v>
      </c>
      <c r="G291" s="5" t="s">
        <v>1094</v>
      </c>
      <c r="H291" s="5"/>
      <c r="I291" s="5"/>
      <c r="J291" s="5"/>
      <c r="K291" s="5"/>
      <c r="L291" s="5"/>
    </row>
    <row r="292" spans="1:12" ht="12.5">
      <c r="A292" s="1">
        <v>811</v>
      </c>
      <c r="B292" s="1" t="s">
        <v>231</v>
      </c>
      <c r="C292" s="5" t="s">
        <v>1095</v>
      </c>
      <c r="D292" s="5" t="s">
        <v>34</v>
      </c>
      <c r="E292" s="5" t="s">
        <v>1096</v>
      </c>
      <c r="F292" s="13">
        <v>44706.784212962964</v>
      </c>
      <c r="G292" s="5" t="s">
        <v>1097</v>
      </c>
      <c r="H292" s="5"/>
      <c r="I292" s="5"/>
      <c r="J292" s="5"/>
      <c r="K292" s="5"/>
      <c r="L292" s="5"/>
    </row>
    <row r="293" spans="1:12" ht="12.5">
      <c r="A293" s="1">
        <v>812</v>
      </c>
      <c r="B293" s="1" t="s">
        <v>231</v>
      </c>
      <c r="C293" s="5" t="s">
        <v>1098</v>
      </c>
      <c r="D293" s="5" t="s">
        <v>34</v>
      </c>
      <c r="E293" s="5" t="s">
        <v>1099</v>
      </c>
      <c r="F293" s="13">
        <v>44707.534826388888</v>
      </c>
      <c r="G293" s="5" t="s">
        <v>1100</v>
      </c>
      <c r="H293" s="5"/>
      <c r="I293" s="5"/>
      <c r="J293" s="5"/>
      <c r="K293" s="5"/>
      <c r="L293" s="5"/>
    </row>
    <row r="294" spans="1:12" ht="12.5">
      <c r="A294" s="1">
        <v>813</v>
      </c>
      <c r="B294" s="1" t="s">
        <v>231</v>
      </c>
      <c r="C294" s="5" t="s">
        <v>1101</v>
      </c>
      <c r="D294" s="5" t="s">
        <v>34</v>
      </c>
      <c r="E294" s="5" t="s">
        <v>1102</v>
      </c>
      <c r="F294" s="13">
        <v>44708.044988425929</v>
      </c>
      <c r="G294" s="5" t="s">
        <v>1103</v>
      </c>
      <c r="H294" s="5"/>
      <c r="I294" s="5"/>
      <c r="J294" s="5"/>
      <c r="K294" s="5"/>
      <c r="L294" s="5"/>
    </row>
    <row r="295" spans="1:12" ht="12.5">
      <c r="A295" s="1">
        <v>814</v>
      </c>
      <c r="B295" s="1" t="s">
        <v>231</v>
      </c>
      <c r="C295" s="5" t="s">
        <v>1104</v>
      </c>
      <c r="D295" s="5" t="s">
        <v>34</v>
      </c>
      <c r="E295" s="5" t="s">
        <v>1105</v>
      </c>
      <c r="F295" s="13">
        <v>44708.557476851849</v>
      </c>
      <c r="G295" s="5" t="s">
        <v>1106</v>
      </c>
      <c r="H295" s="5"/>
      <c r="I295" s="5"/>
      <c r="J295" s="5"/>
      <c r="K295" s="5"/>
      <c r="L295" s="5"/>
    </row>
    <row r="296" spans="1:12" ht="12.5">
      <c r="A296" s="1">
        <v>815</v>
      </c>
      <c r="B296" s="1" t="s">
        <v>231</v>
      </c>
      <c r="C296" s="5" t="s">
        <v>1107</v>
      </c>
      <c r="D296" s="5" t="s">
        <v>34</v>
      </c>
      <c r="E296" s="5" t="s">
        <v>1108</v>
      </c>
      <c r="F296" s="13">
        <v>44708.70412037037</v>
      </c>
      <c r="G296" s="5" t="s">
        <v>1109</v>
      </c>
      <c r="H296" s="5"/>
      <c r="I296" s="5"/>
      <c r="J296" s="5"/>
      <c r="K296" s="5"/>
      <c r="L296" s="5"/>
    </row>
    <row r="297" spans="1:12" ht="12.5">
      <c r="A297" s="1">
        <v>816</v>
      </c>
      <c r="B297" s="1" t="s">
        <v>231</v>
      </c>
      <c r="C297" s="5" t="s">
        <v>1110</v>
      </c>
      <c r="D297" s="5" t="s">
        <v>34</v>
      </c>
      <c r="E297" s="5" t="s">
        <v>1111</v>
      </c>
      <c r="F297" s="13">
        <v>44708.797314814816</v>
      </c>
      <c r="G297" s="5" t="s">
        <v>1112</v>
      </c>
      <c r="H297" s="5"/>
      <c r="I297" s="5"/>
      <c r="J297" s="5"/>
      <c r="K297" s="5"/>
      <c r="L297" s="5"/>
    </row>
    <row r="298" spans="1:12" ht="12.5">
      <c r="A298" s="1">
        <v>817</v>
      </c>
      <c r="B298" s="1" t="s">
        <v>231</v>
      </c>
      <c r="C298" s="5" t="s">
        <v>1113</v>
      </c>
      <c r="D298" s="5" t="s">
        <v>34</v>
      </c>
      <c r="E298" s="5" t="s">
        <v>1114</v>
      </c>
      <c r="F298" s="13">
        <v>44708.896493055552</v>
      </c>
      <c r="G298" s="5" t="s">
        <v>1115</v>
      </c>
      <c r="H298" s="5"/>
      <c r="I298" s="5"/>
      <c r="J298" s="5"/>
      <c r="K298" s="5"/>
      <c r="L298" s="5"/>
    </row>
    <row r="299" spans="1:12" ht="12.5">
      <c r="A299" s="1">
        <v>818</v>
      </c>
      <c r="B299" s="1" t="s">
        <v>231</v>
      </c>
      <c r="C299" s="5" t="s">
        <v>1116</v>
      </c>
      <c r="D299" s="5" t="s">
        <v>34</v>
      </c>
      <c r="E299" s="5" t="s">
        <v>1117</v>
      </c>
      <c r="F299" s="13">
        <v>44708.899328703701</v>
      </c>
      <c r="G299" s="5" t="s">
        <v>1118</v>
      </c>
      <c r="H299" s="5"/>
      <c r="I299" s="5"/>
      <c r="J299" s="5"/>
      <c r="K299" s="5"/>
      <c r="L299" s="5"/>
    </row>
    <row r="300" spans="1:12" ht="12.5">
      <c r="A300" s="1">
        <v>819</v>
      </c>
      <c r="B300" s="1" t="s">
        <v>231</v>
      </c>
      <c r="C300" s="5" t="s">
        <v>1119</v>
      </c>
      <c r="D300" s="5" t="s">
        <v>34</v>
      </c>
      <c r="E300" s="5" t="s">
        <v>1120</v>
      </c>
      <c r="F300" s="13">
        <v>44708.908310185187</v>
      </c>
      <c r="G300" s="5" t="s">
        <v>1121</v>
      </c>
      <c r="H300" s="5"/>
      <c r="I300" s="5"/>
      <c r="J300" s="5"/>
      <c r="K300" s="5"/>
      <c r="L300" s="5"/>
    </row>
    <row r="301" spans="1:12" ht="12.5">
      <c r="A301" s="1">
        <v>820</v>
      </c>
      <c r="B301" s="1" t="s">
        <v>231</v>
      </c>
      <c r="C301" s="5" t="s">
        <v>1122</v>
      </c>
      <c r="D301" s="5" t="s">
        <v>34</v>
      </c>
      <c r="E301" s="5" t="s">
        <v>1123</v>
      </c>
      <c r="F301" s="13">
        <v>44708.928090277775</v>
      </c>
      <c r="G301" s="5" t="s">
        <v>1124</v>
      </c>
      <c r="H301" s="5"/>
      <c r="I301" s="5"/>
      <c r="J301" s="5"/>
      <c r="K301" s="5"/>
      <c r="L301" s="5"/>
    </row>
    <row r="302" spans="1:12" ht="12.5">
      <c r="A302" s="1">
        <v>821</v>
      </c>
      <c r="B302" s="1" t="s">
        <v>231</v>
      </c>
      <c r="C302" s="5" t="s">
        <v>1125</v>
      </c>
      <c r="D302" s="5" t="s">
        <v>34</v>
      </c>
      <c r="E302" s="5" t="s">
        <v>1126</v>
      </c>
      <c r="F302" s="13">
        <v>44708.969456018516</v>
      </c>
      <c r="G302" s="5" t="s">
        <v>1127</v>
      </c>
      <c r="H302" s="5"/>
      <c r="I302" s="5"/>
      <c r="J302" s="5"/>
      <c r="K302" s="5"/>
      <c r="L302" s="5"/>
    </row>
    <row r="303" spans="1:12" ht="12.5">
      <c r="A303" s="1">
        <v>822</v>
      </c>
      <c r="B303" s="1" t="s">
        <v>231</v>
      </c>
      <c r="C303" s="5" t="s">
        <v>1128</v>
      </c>
      <c r="D303" s="5" t="s">
        <v>34</v>
      </c>
      <c r="E303" s="5" t="s">
        <v>1129</v>
      </c>
      <c r="F303" s="13">
        <v>44709.219108796293</v>
      </c>
      <c r="G303" s="5" t="s">
        <v>1130</v>
      </c>
      <c r="H303" s="5"/>
      <c r="I303" s="5"/>
      <c r="J303" s="5"/>
      <c r="K303" s="5"/>
      <c r="L303" s="5"/>
    </row>
    <row r="304" spans="1:12" ht="12.5">
      <c r="A304" s="1">
        <v>823</v>
      </c>
      <c r="B304" s="1" t="s">
        <v>231</v>
      </c>
      <c r="C304" s="5" t="s">
        <v>1131</v>
      </c>
      <c r="D304" s="5" t="s">
        <v>34</v>
      </c>
      <c r="E304" s="5" t="s">
        <v>1132</v>
      </c>
      <c r="F304" s="13">
        <v>44709.403877314813</v>
      </c>
      <c r="G304" s="5" t="s">
        <v>1133</v>
      </c>
      <c r="H304" s="5"/>
      <c r="I304" s="5"/>
      <c r="J304" s="5"/>
      <c r="K304" s="5"/>
      <c r="L304" s="5"/>
    </row>
    <row r="305" spans="1:12" ht="12.5">
      <c r="A305" s="1">
        <v>824</v>
      </c>
      <c r="B305" s="1" t="s">
        <v>231</v>
      </c>
      <c r="C305" s="5" t="s">
        <v>1134</v>
      </c>
      <c r="D305" s="5" t="s">
        <v>34</v>
      </c>
      <c r="E305" s="5" t="s">
        <v>1135</v>
      </c>
      <c r="F305" s="13">
        <v>44709.448888888888</v>
      </c>
      <c r="G305" s="5" t="s">
        <v>1136</v>
      </c>
      <c r="H305" s="5"/>
      <c r="I305" s="5"/>
      <c r="J305" s="5"/>
      <c r="K305" s="5"/>
      <c r="L305" s="5"/>
    </row>
    <row r="306" spans="1:12" ht="12.5">
      <c r="A306" s="1">
        <v>825</v>
      </c>
      <c r="B306" s="1" t="s">
        <v>231</v>
      </c>
      <c r="C306" s="5" t="s">
        <v>1137</v>
      </c>
      <c r="D306" s="5" t="s">
        <v>34</v>
      </c>
      <c r="E306" s="5" t="s">
        <v>1138</v>
      </c>
      <c r="F306" s="13">
        <v>44709.549930555557</v>
      </c>
      <c r="G306" s="5" t="s">
        <v>1139</v>
      </c>
      <c r="H306" s="5"/>
      <c r="I306" s="5"/>
      <c r="J306" s="5"/>
      <c r="K306" s="5"/>
      <c r="L306" s="5"/>
    </row>
    <row r="307" spans="1:12" ht="12.5">
      <c r="A307" s="1">
        <v>826</v>
      </c>
      <c r="B307" s="1" t="s">
        <v>231</v>
      </c>
      <c r="C307" s="5" t="s">
        <v>1140</v>
      </c>
      <c r="D307" s="5" t="s">
        <v>34</v>
      </c>
      <c r="E307" s="5" t="s">
        <v>1141</v>
      </c>
      <c r="F307" s="13">
        <v>44709.65966435185</v>
      </c>
      <c r="G307" s="5" t="s">
        <v>1142</v>
      </c>
      <c r="H307" s="5"/>
      <c r="I307" s="5"/>
      <c r="J307" s="5"/>
      <c r="K307" s="5"/>
      <c r="L307" s="5"/>
    </row>
    <row r="308" spans="1:12" ht="12.5">
      <c r="A308" s="1">
        <v>827</v>
      </c>
      <c r="B308" s="1" t="s">
        <v>231</v>
      </c>
      <c r="C308" s="5" t="s">
        <v>1143</v>
      </c>
      <c r="D308" s="5" t="s">
        <v>34</v>
      </c>
      <c r="E308" s="5" t="s">
        <v>1144</v>
      </c>
      <c r="F308" s="13">
        <v>44709.76599537037</v>
      </c>
      <c r="G308" s="5" t="s">
        <v>1145</v>
      </c>
      <c r="H308" s="5"/>
      <c r="I308" s="5"/>
      <c r="J308" s="5"/>
      <c r="K308" s="5"/>
      <c r="L308" s="5"/>
    </row>
    <row r="309" spans="1:12" ht="12.5">
      <c r="A309" s="1">
        <v>828</v>
      </c>
      <c r="B309" s="1" t="s">
        <v>231</v>
      </c>
      <c r="C309" s="5" t="s">
        <v>1146</v>
      </c>
      <c r="D309" s="5" t="s">
        <v>34</v>
      </c>
      <c r="E309" s="5" t="s">
        <v>1147</v>
      </c>
      <c r="F309" s="13">
        <v>44709.834328703706</v>
      </c>
      <c r="G309" s="5" t="s">
        <v>1148</v>
      </c>
      <c r="H309" s="5"/>
      <c r="I309" s="5"/>
      <c r="J309" s="5"/>
      <c r="K309" s="5"/>
      <c r="L309" s="5"/>
    </row>
    <row r="310" spans="1:12" ht="12.5">
      <c r="A310" s="1">
        <v>829</v>
      </c>
      <c r="B310" s="1" t="s">
        <v>231</v>
      </c>
      <c r="C310" s="5" t="s">
        <v>1149</v>
      </c>
      <c r="D310" s="5" t="s">
        <v>34</v>
      </c>
      <c r="E310" s="5" t="s">
        <v>1150</v>
      </c>
      <c r="F310" s="13">
        <v>44710.763506944444</v>
      </c>
      <c r="G310" s="5" t="s">
        <v>1151</v>
      </c>
      <c r="H310" s="5"/>
      <c r="I310" s="5"/>
      <c r="J310" s="5"/>
      <c r="K310" s="5"/>
      <c r="L310" s="5"/>
    </row>
    <row r="311" spans="1:12" ht="12.5">
      <c r="A311" s="1">
        <v>830</v>
      </c>
      <c r="B311" s="1" t="s">
        <v>231</v>
      </c>
      <c r="C311" s="5" t="s">
        <v>1152</v>
      </c>
      <c r="D311" s="5" t="s">
        <v>34</v>
      </c>
      <c r="E311" s="5" t="s">
        <v>1153</v>
      </c>
      <c r="F311" s="13">
        <v>44710.820740740739</v>
      </c>
      <c r="G311" s="5" t="s">
        <v>1154</v>
      </c>
      <c r="H311" s="5"/>
      <c r="I311" s="5"/>
      <c r="J311" s="5"/>
      <c r="K311" s="5"/>
      <c r="L311" s="5"/>
    </row>
    <row r="312" spans="1:12" ht="12.5">
      <c r="A312" s="1">
        <v>831</v>
      </c>
      <c r="B312" s="1" t="s">
        <v>231</v>
      </c>
      <c r="C312" s="5" t="s">
        <v>1155</v>
      </c>
      <c r="D312" s="5" t="s">
        <v>34</v>
      </c>
      <c r="E312" s="5" t="s">
        <v>1156</v>
      </c>
      <c r="F312" s="13">
        <v>44711.22892361111</v>
      </c>
      <c r="G312" s="5" t="s">
        <v>1157</v>
      </c>
      <c r="H312" s="5"/>
      <c r="I312" s="5"/>
      <c r="J312" s="5"/>
      <c r="K312" s="5"/>
      <c r="L312" s="5"/>
    </row>
    <row r="313" spans="1:12" ht="12.5">
      <c r="A313" s="1">
        <v>832</v>
      </c>
      <c r="B313" s="1" t="s">
        <v>231</v>
      </c>
      <c r="C313" s="5" t="s">
        <v>1158</v>
      </c>
      <c r="D313" s="5" t="s">
        <v>34</v>
      </c>
      <c r="E313" s="5" t="s">
        <v>1159</v>
      </c>
      <c r="F313" s="13">
        <v>44711.487395833334</v>
      </c>
      <c r="G313" s="5" t="s">
        <v>1160</v>
      </c>
      <c r="H313" s="5"/>
      <c r="I313" s="5"/>
      <c r="J313" s="5"/>
      <c r="K313" s="5"/>
      <c r="L313" s="5"/>
    </row>
    <row r="314" spans="1:12" ht="12.5">
      <c r="A314" s="1">
        <v>833</v>
      </c>
      <c r="B314" s="1" t="s">
        <v>231</v>
      </c>
      <c r="C314" s="5" t="s">
        <v>1161</v>
      </c>
      <c r="D314" s="5" t="s">
        <v>34</v>
      </c>
      <c r="E314" s="5" t="s">
        <v>1162</v>
      </c>
      <c r="F314" s="13">
        <v>44711.585057870368</v>
      </c>
      <c r="G314" s="5" t="s">
        <v>1163</v>
      </c>
      <c r="H314" s="5"/>
      <c r="I314" s="5"/>
      <c r="J314" s="5"/>
      <c r="K314" s="5"/>
      <c r="L314" s="5"/>
    </row>
    <row r="315" spans="1:12" ht="12.5">
      <c r="A315" s="1">
        <v>834</v>
      </c>
      <c r="B315" s="1" t="s">
        <v>231</v>
      </c>
      <c r="C315" s="5" t="s">
        <v>1164</v>
      </c>
      <c r="D315" s="5" t="s">
        <v>34</v>
      </c>
      <c r="E315" s="5" t="s">
        <v>1165</v>
      </c>
      <c r="F315" s="13">
        <v>44714.418009259258</v>
      </c>
      <c r="G315" s="5" t="s">
        <v>1166</v>
      </c>
      <c r="H315" s="5"/>
      <c r="I315" s="5"/>
      <c r="J315" s="5"/>
      <c r="K315" s="5"/>
      <c r="L315" s="5"/>
    </row>
    <row r="316" spans="1:12" ht="12.5">
      <c r="A316" s="1">
        <v>835</v>
      </c>
      <c r="B316" s="1" t="s">
        <v>231</v>
      </c>
      <c r="C316" s="5" t="s">
        <v>1167</v>
      </c>
      <c r="D316" s="5" t="s">
        <v>34</v>
      </c>
      <c r="E316" s="5" t="s">
        <v>1168</v>
      </c>
      <c r="F316" s="13">
        <v>44714.484259259261</v>
      </c>
      <c r="G316" s="5" t="s">
        <v>1169</v>
      </c>
      <c r="H316" s="5"/>
      <c r="I316" s="5"/>
      <c r="J316" s="5"/>
      <c r="K316" s="5"/>
      <c r="L316" s="5"/>
    </row>
    <row r="317" spans="1:12" ht="12.5">
      <c r="A317" s="1">
        <v>836</v>
      </c>
      <c r="B317" s="1" t="s">
        <v>231</v>
      </c>
      <c r="C317" s="5" t="s">
        <v>1170</v>
      </c>
      <c r="D317" s="5" t="s">
        <v>34</v>
      </c>
      <c r="E317" s="5" t="s">
        <v>1171</v>
      </c>
      <c r="F317" s="13">
        <v>44714.681527777779</v>
      </c>
      <c r="G317" s="5" t="s">
        <v>1172</v>
      </c>
      <c r="H317" s="5"/>
      <c r="I317" s="5"/>
      <c r="J317" s="5"/>
      <c r="K317" s="5"/>
      <c r="L317" s="5"/>
    </row>
    <row r="318" spans="1:12" ht="12.5">
      <c r="A318" s="1">
        <v>837</v>
      </c>
      <c r="B318" s="1" t="s">
        <v>231</v>
      </c>
      <c r="C318" s="5" t="s">
        <v>1173</v>
      </c>
      <c r="D318" s="5" t="s">
        <v>34</v>
      </c>
      <c r="E318" s="5" t="s">
        <v>1174</v>
      </c>
      <c r="F318" s="13">
        <v>44714.753807870373</v>
      </c>
      <c r="G318" s="5" t="s">
        <v>1175</v>
      </c>
      <c r="H318" s="5"/>
      <c r="I318" s="5"/>
      <c r="J318" s="5"/>
      <c r="K318" s="5"/>
      <c r="L318" s="5"/>
    </row>
    <row r="319" spans="1:12" ht="12.5">
      <c r="A319" s="1">
        <v>838</v>
      </c>
      <c r="B319" s="1" t="s">
        <v>231</v>
      </c>
      <c r="C319" s="5" t="s">
        <v>1176</v>
      </c>
      <c r="D319" s="5" t="s">
        <v>34</v>
      </c>
      <c r="E319" s="5" t="s">
        <v>1177</v>
      </c>
      <c r="F319" s="13">
        <v>44714.785393518519</v>
      </c>
      <c r="G319" s="5" t="s">
        <v>1178</v>
      </c>
      <c r="H319" s="5"/>
      <c r="I319" s="5"/>
      <c r="J319" s="5"/>
      <c r="K319" s="5"/>
      <c r="L319" s="5"/>
    </row>
    <row r="320" spans="1:12" ht="12.5">
      <c r="A320" s="1">
        <v>839</v>
      </c>
      <c r="B320" s="1" t="s">
        <v>231</v>
      </c>
      <c r="C320" s="5" t="s">
        <v>1179</v>
      </c>
      <c r="D320" s="5" t="s">
        <v>34</v>
      </c>
      <c r="E320" s="5" t="s">
        <v>1180</v>
      </c>
      <c r="F320" s="13">
        <v>44715.19258101852</v>
      </c>
      <c r="G320" s="5" t="s">
        <v>1181</v>
      </c>
      <c r="H320" s="5"/>
      <c r="I320" s="5"/>
      <c r="J320" s="5"/>
      <c r="K320" s="5"/>
      <c r="L320" s="5"/>
    </row>
    <row r="321" spans="1:12" ht="12.5">
      <c r="A321" s="1">
        <v>840</v>
      </c>
      <c r="B321" s="1" t="s">
        <v>231</v>
      </c>
      <c r="C321" s="5" t="s">
        <v>1182</v>
      </c>
      <c r="D321" s="5" t="s">
        <v>34</v>
      </c>
      <c r="E321" s="5" t="s">
        <v>1183</v>
      </c>
      <c r="F321" s="13">
        <v>44715.488067129627</v>
      </c>
      <c r="G321" s="5" t="s">
        <v>1184</v>
      </c>
      <c r="H321" s="5"/>
      <c r="I321" s="5"/>
      <c r="J321" s="5"/>
      <c r="K321" s="5"/>
      <c r="L321" s="5"/>
    </row>
    <row r="322" spans="1:12" ht="12.5">
      <c r="A322" s="1">
        <v>841</v>
      </c>
      <c r="B322" s="1" t="s">
        <v>231</v>
      </c>
      <c r="C322" s="5" t="s">
        <v>1185</v>
      </c>
      <c r="D322" s="5" t="s">
        <v>34</v>
      </c>
      <c r="E322" s="5" t="s">
        <v>1186</v>
      </c>
      <c r="F322" s="13">
        <v>44715.634594907409</v>
      </c>
      <c r="G322" s="5" t="s">
        <v>1187</v>
      </c>
      <c r="H322" s="5"/>
      <c r="I322" s="5"/>
      <c r="J322" s="5"/>
      <c r="K322" s="5"/>
      <c r="L322" s="5"/>
    </row>
    <row r="323" spans="1:12" ht="12.5">
      <c r="A323" s="1">
        <v>842</v>
      </c>
      <c r="B323" s="1" t="s">
        <v>231</v>
      </c>
      <c r="C323" s="5" t="s">
        <v>1188</v>
      </c>
      <c r="D323" s="5" t="s">
        <v>34</v>
      </c>
      <c r="E323" s="5" t="s">
        <v>1189</v>
      </c>
      <c r="F323" s="13">
        <v>44716.531481481485</v>
      </c>
      <c r="G323" s="5" t="s">
        <v>1190</v>
      </c>
      <c r="H323" s="5"/>
      <c r="I323" s="5"/>
      <c r="J323" s="5"/>
      <c r="K323" s="5"/>
      <c r="L323" s="5"/>
    </row>
    <row r="324" spans="1:12" ht="12.5">
      <c r="A324" s="1">
        <v>843</v>
      </c>
      <c r="B324" s="1" t="s">
        <v>231</v>
      </c>
      <c r="C324" s="5" t="s">
        <v>1191</v>
      </c>
      <c r="D324" s="5" t="s">
        <v>34</v>
      </c>
      <c r="E324" s="5" t="s">
        <v>1192</v>
      </c>
      <c r="F324" s="13">
        <v>44716.77747685185</v>
      </c>
      <c r="G324" s="5" t="s">
        <v>1193</v>
      </c>
      <c r="H324" s="5"/>
      <c r="I324" s="5"/>
      <c r="J324" s="5"/>
      <c r="K324" s="5"/>
      <c r="L324" s="5"/>
    </row>
    <row r="325" spans="1:12" ht="12.5">
      <c r="A325" s="1">
        <v>844</v>
      </c>
      <c r="B325" s="1" t="s">
        <v>231</v>
      </c>
      <c r="C325" s="5" t="s">
        <v>1194</v>
      </c>
      <c r="D325" s="5" t="s">
        <v>34</v>
      </c>
      <c r="E325" s="5" t="s">
        <v>1195</v>
      </c>
      <c r="F325" s="13">
        <v>44717.064722222225</v>
      </c>
      <c r="G325" s="5" t="s">
        <v>1196</v>
      </c>
      <c r="H325" s="5"/>
      <c r="I325" s="5"/>
      <c r="J325" s="5"/>
      <c r="K325" s="5"/>
      <c r="L325" s="5"/>
    </row>
    <row r="326" spans="1:12" ht="12.5">
      <c r="A326" s="1">
        <v>845</v>
      </c>
      <c r="B326" s="1" t="s">
        <v>231</v>
      </c>
      <c r="C326" s="5" t="s">
        <v>1197</v>
      </c>
      <c r="D326" s="5" t="s">
        <v>34</v>
      </c>
      <c r="E326" s="5" t="s">
        <v>1198</v>
      </c>
      <c r="F326" s="13">
        <v>44717.789050925923</v>
      </c>
      <c r="G326" s="5" t="s">
        <v>1199</v>
      </c>
      <c r="H326" s="5"/>
      <c r="I326" s="5"/>
      <c r="J326" s="5"/>
      <c r="K326" s="5"/>
      <c r="L326" s="5"/>
    </row>
    <row r="327" spans="1:12" ht="12.5">
      <c r="A327" s="1">
        <v>846</v>
      </c>
      <c r="B327" s="1" t="s">
        <v>231</v>
      </c>
      <c r="C327" s="5" t="s">
        <v>1200</v>
      </c>
      <c r="D327" s="5" t="s">
        <v>34</v>
      </c>
      <c r="E327" s="5" t="s">
        <v>1201</v>
      </c>
      <c r="F327" s="13">
        <v>44717.910729166666</v>
      </c>
      <c r="G327" s="5" t="s">
        <v>1202</v>
      </c>
      <c r="H327" s="5"/>
      <c r="I327" s="5"/>
      <c r="J327" s="5"/>
      <c r="K327" s="5"/>
      <c r="L327" s="5"/>
    </row>
    <row r="328" spans="1:12" ht="12.5">
      <c r="A328" s="1">
        <v>847</v>
      </c>
      <c r="B328" s="1" t="s">
        <v>231</v>
      </c>
      <c r="C328" s="5" t="s">
        <v>1203</v>
      </c>
      <c r="D328" s="5" t="s">
        <v>34</v>
      </c>
      <c r="E328" s="5" t="s">
        <v>1204</v>
      </c>
      <c r="F328" s="13">
        <v>44718.548252314817</v>
      </c>
      <c r="G328" s="5" t="s">
        <v>1205</v>
      </c>
      <c r="H328" s="5"/>
      <c r="I328" s="5"/>
      <c r="J328" s="5"/>
      <c r="K328" s="5"/>
      <c r="L328" s="5"/>
    </row>
    <row r="329" spans="1:12" ht="12.5">
      <c r="A329" s="1">
        <v>848</v>
      </c>
      <c r="B329" s="1" t="s">
        <v>231</v>
      </c>
      <c r="C329" s="5" t="s">
        <v>1206</v>
      </c>
      <c r="D329" s="5" t="s">
        <v>34</v>
      </c>
      <c r="E329" s="5" t="s">
        <v>1207</v>
      </c>
      <c r="F329" s="13">
        <v>44718.784270833334</v>
      </c>
      <c r="G329" s="5" t="s">
        <v>1208</v>
      </c>
      <c r="H329" s="5"/>
      <c r="I329" s="5"/>
      <c r="J329" s="5"/>
      <c r="K329" s="5"/>
      <c r="L329" s="5"/>
    </row>
    <row r="330" spans="1:12" ht="12.5">
      <c r="A330" s="1">
        <v>849</v>
      </c>
      <c r="B330" s="1" t="s">
        <v>231</v>
      </c>
      <c r="C330" s="5" t="s">
        <v>1209</v>
      </c>
      <c r="D330" s="5" t="s">
        <v>34</v>
      </c>
      <c r="E330" s="5" t="s">
        <v>1210</v>
      </c>
      <c r="F330" s="13">
        <v>44719.625972222224</v>
      </c>
      <c r="G330" s="5" t="s">
        <v>1211</v>
      </c>
      <c r="H330" s="5"/>
      <c r="I330" s="5"/>
      <c r="J330" s="5"/>
      <c r="K330" s="5"/>
      <c r="L330" s="5"/>
    </row>
    <row r="331" spans="1:12" ht="12.5">
      <c r="A331" s="1">
        <v>850</v>
      </c>
      <c r="B331" s="1" t="s">
        <v>231</v>
      </c>
      <c r="C331" s="5" t="s">
        <v>1212</v>
      </c>
      <c r="D331" s="5" t="s">
        <v>34</v>
      </c>
      <c r="E331" s="5" t="s">
        <v>1213</v>
      </c>
      <c r="F331" s="13">
        <v>44719.720810185187</v>
      </c>
      <c r="G331" s="5" t="s">
        <v>1214</v>
      </c>
      <c r="H331" s="5"/>
      <c r="I331" s="5"/>
      <c r="J331" s="5"/>
      <c r="K331" s="5"/>
      <c r="L331" s="5"/>
    </row>
    <row r="332" spans="1:12" ht="12.5">
      <c r="A332" s="1">
        <v>851</v>
      </c>
      <c r="B332" s="1" t="s">
        <v>231</v>
      </c>
      <c r="C332" s="5" t="s">
        <v>1215</v>
      </c>
      <c r="D332" s="5" t="s">
        <v>34</v>
      </c>
      <c r="E332" s="5" t="s">
        <v>1216</v>
      </c>
      <c r="F332" s="13">
        <v>44719.865879629629</v>
      </c>
      <c r="G332" s="5" t="s">
        <v>1217</v>
      </c>
      <c r="H332" s="5"/>
      <c r="I332" s="5"/>
      <c r="J332" s="5"/>
      <c r="K332" s="5"/>
      <c r="L332" s="5"/>
    </row>
    <row r="333" spans="1:12" ht="12.5">
      <c r="A333" s="1">
        <v>852</v>
      </c>
      <c r="B333" s="1" t="s">
        <v>231</v>
      </c>
      <c r="C333" s="5" t="s">
        <v>1218</v>
      </c>
      <c r="D333" s="5" t="s">
        <v>34</v>
      </c>
      <c r="E333" s="5" t="s">
        <v>1219</v>
      </c>
      <c r="F333" s="13">
        <v>44720.513495370367</v>
      </c>
      <c r="G333" s="5" t="s">
        <v>1220</v>
      </c>
      <c r="H333" s="5"/>
      <c r="I333" s="5"/>
      <c r="J333" s="5"/>
      <c r="K333" s="5"/>
      <c r="L333" s="5"/>
    </row>
    <row r="334" spans="1:12" ht="12.5">
      <c r="A334" s="1">
        <v>853</v>
      </c>
      <c r="B334" s="1" t="s">
        <v>231</v>
      </c>
      <c r="C334" s="5" t="s">
        <v>1221</v>
      </c>
      <c r="D334" s="5" t="s">
        <v>34</v>
      </c>
      <c r="E334" s="5" t="s">
        <v>1222</v>
      </c>
      <c r="F334" s="13">
        <v>44721.055578703701</v>
      </c>
      <c r="G334" s="5" t="s">
        <v>1223</v>
      </c>
      <c r="H334" s="5"/>
      <c r="I334" s="5"/>
      <c r="J334" s="5"/>
      <c r="K334" s="5"/>
      <c r="L334" s="5"/>
    </row>
    <row r="335" spans="1:12" ht="12.5">
      <c r="A335" s="1">
        <v>854</v>
      </c>
      <c r="B335" s="1" t="s">
        <v>231</v>
      </c>
      <c r="C335" s="5" t="s">
        <v>1224</v>
      </c>
      <c r="D335" s="5" t="s">
        <v>34</v>
      </c>
      <c r="E335" s="5" t="s">
        <v>1225</v>
      </c>
      <c r="F335" s="13">
        <v>44721.099027777775</v>
      </c>
      <c r="G335" s="5" t="s">
        <v>1226</v>
      </c>
      <c r="H335" s="5"/>
      <c r="I335" s="5"/>
      <c r="J335" s="5"/>
      <c r="K335" s="5"/>
      <c r="L335" s="5"/>
    </row>
    <row r="336" spans="1:12" ht="12.5">
      <c r="A336" s="1">
        <v>855</v>
      </c>
      <c r="B336" s="1" t="s">
        <v>231</v>
      </c>
      <c r="C336" s="5" t="s">
        <v>1227</v>
      </c>
      <c r="D336" s="5" t="s">
        <v>34</v>
      </c>
      <c r="E336" s="5" t="s">
        <v>1228</v>
      </c>
      <c r="F336" s="13">
        <v>44721.472685185188</v>
      </c>
      <c r="G336" s="5" t="s">
        <v>1229</v>
      </c>
      <c r="H336" s="5"/>
      <c r="I336" s="5"/>
      <c r="J336" s="5"/>
      <c r="K336" s="5"/>
      <c r="L336" s="5"/>
    </row>
    <row r="337" spans="1:12" ht="12.5">
      <c r="A337" s="1">
        <v>856</v>
      </c>
      <c r="B337" s="1" t="s">
        <v>231</v>
      </c>
      <c r="C337" s="5" t="s">
        <v>1230</v>
      </c>
      <c r="D337" s="5" t="s">
        <v>34</v>
      </c>
      <c r="E337" s="5" t="s">
        <v>1231</v>
      </c>
      <c r="F337" s="13">
        <v>44721.496793981481</v>
      </c>
      <c r="G337" s="5" t="s">
        <v>1232</v>
      </c>
      <c r="H337" s="5"/>
      <c r="I337" s="5"/>
      <c r="J337" s="5"/>
      <c r="K337" s="5"/>
      <c r="L337" s="5"/>
    </row>
    <row r="338" spans="1:12" ht="12.5">
      <c r="A338" s="1">
        <v>857</v>
      </c>
      <c r="B338" s="1" t="s">
        <v>231</v>
      </c>
      <c r="C338" s="5" t="s">
        <v>1233</v>
      </c>
      <c r="D338" s="5" t="s">
        <v>34</v>
      </c>
      <c r="E338" s="5" t="s">
        <v>1234</v>
      </c>
      <c r="F338" s="13">
        <v>44721.642847222225</v>
      </c>
      <c r="G338" s="5" t="s">
        <v>1235</v>
      </c>
      <c r="H338" s="5"/>
      <c r="I338" s="5"/>
      <c r="J338" s="5"/>
      <c r="K338" s="5"/>
      <c r="L338" s="5"/>
    </row>
    <row r="339" spans="1:12" ht="12.5">
      <c r="A339" s="1">
        <v>858</v>
      </c>
      <c r="B339" s="1" t="s">
        <v>231</v>
      </c>
      <c r="C339" s="5" t="s">
        <v>1236</v>
      </c>
      <c r="D339" s="5" t="s">
        <v>34</v>
      </c>
      <c r="E339" s="5" t="s">
        <v>1237</v>
      </c>
      <c r="F339" s="13">
        <v>44722.30327546296</v>
      </c>
      <c r="G339" s="5" t="s">
        <v>1238</v>
      </c>
      <c r="H339" s="5"/>
      <c r="I339" s="5"/>
      <c r="J339" s="5"/>
      <c r="K339" s="5"/>
      <c r="L339" s="5"/>
    </row>
    <row r="340" spans="1:12" ht="12.5">
      <c r="A340" s="1">
        <v>859</v>
      </c>
      <c r="B340" s="1" t="s">
        <v>231</v>
      </c>
      <c r="C340" s="5" t="s">
        <v>1239</v>
      </c>
      <c r="D340" s="5" t="s">
        <v>34</v>
      </c>
      <c r="E340" s="5" t="s">
        <v>1240</v>
      </c>
      <c r="F340" s="13">
        <v>44722.327743055554</v>
      </c>
      <c r="G340" s="5" t="s">
        <v>1241</v>
      </c>
      <c r="H340" s="5"/>
      <c r="I340" s="5"/>
      <c r="J340" s="5"/>
      <c r="K340" s="5"/>
      <c r="L340" s="5"/>
    </row>
    <row r="341" spans="1:12" ht="12.5">
      <c r="A341" s="1">
        <v>860</v>
      </c>
      <c r="B341" s="1" t="s">
        <v>231</v>
      </c>
      <c r="C341" s="5" t="s">
        <v>1242</v>
      </c>
      <c r="D341" s="5" t="s">
        <v>34</v>
      </c>
      <c r="E341" s="5" t="s">
        <v>1243</v>
      </c>
      <c r="F341" s="13">
        <v>44723.434641203705</v>
      </c>
      <c r="G341" s="5" t="s">
        <v>1244</v>
      </c>
      <c r="H341" s="5"/>
      <c r="I341" s="5"/>
      <c r="J341" s="5"/>
      <c r="K341" s="5"/>
      <c r="L341" s="5"/>
    </row>
    <row r="342" spans="1:12" ht="12.5">
      <c r="A342" s="1">
        <v>861</v>
      </c>
      <c r="B342" s="1" t="s">
        <v>231</v>
      </c>
      <c r="C342" s="5" t="s">
        <v>1245</v>
      </c>
      <c r="D342" s="5" t="s">
        <v>34</v>
      </c>
      <c r="E342" s="5" t="s">
        <v>1246</v>
      </c>
      <c r="F342" s="13">
        <v>44723.476273148146</v>
      </c>
      <c r="G342" s="5" t="s">
        <v>1247</v>
      </c>
      <c r="H342" s="5"/>
      <c r="I342" s="5"/>
      <c r="J342" s="5"/>
      <c r="K342" s="5"/>
      <c r="L342" s="5"/>
    </row>
    <row r="343" spans="1:12" ht="12.5">
      <c r="A343" s="1">
        <v>862</v>
      </c>
      <c r="B343" s="1" t="s">
        <v>231</v>
      </c>
      <c r="C343" s="5" t="s">
        <v>1248</v>
      </c>
      <c r="D343" s="5" t="s">
        <v>34</v>
      </c>
      <c r="E343" s="5" t="s">
        <v>1249</v>
      </c>
      <c r="F343" s="13">
        <v>44723.502881944441</v>
      </c>
      <c r="G343" s="5" t="s">
        <v>1250</v>
      </c>
      <c r="H343" s="5"/>
      <c r="I343" s="5"/>
      <c r="J343" s="5"/>
      <c r="K343" s="5"/>
      <c r="L343" s="5"/>
    </row>
    <row r="344" spans="1:12" ht="12.5">
      <c r="A344" s="1">
        <v>863</v>
      </c>
      <c r="B344" s="1" t="s">
        <v>231</v>
      </c>
      <c r="C344" s="5" t="s">
        <v>1251</v>
      </c>
      <c r="D344" s="5" t="s">
        <v>34</v>
      </c>
      <c r="E344" s="5" t="s">
        <v>1252</v>
      </c>
      <c r="F344" s="13">
        <v>44723.538171296299</v>
      </c>
      <c r="G344" s="5" t="s">
        <v>1253</v>
      </c>
      <c r="H344" s="5"/>
      <c r="I344" s="5"/>
      <c r="J344" s="5"/>
      <c r="K344" s="5"/>
      <c r="L344" s="5"/>
    </row>
    <row r="345" spans="1:12" ht="12.5">
      <c r="A345" s="1">
        <v>864</v>
      </c>
      <c r="B345" s="1" t="s">
        <v>231</v>
      </c>
      <c r="C345" s="5" t="s">
        <v>1254</v>
      </c>
      <c r="D345" s="5" t="s">
        <v>34</v>
      </c>
      <c r="E345" s="5" t="s">
        <v>1255</v>
      </c>
      <c r="F345" s="13">
        <v>44726.448171296295</v>
      </c>
      <c r="G345" s="5" t="s">
        <v>1256</v>
      </c>
      <c r="H345" s="5"/>
      <c r="I345" s="5"/>
      <c r="J345" s="5"/>
      <c r="K345" s="5"/>
      <c r="L345" s="5"/>
    </row>
    <row r="346" spans="1:12" ht="12.5">
      <c r="A346" s="1">
        <v>865</v>
      </c>
      <c r="B346" s="1" t="s">
        <v>231</v>
      </c>
      <c r="C346" s="5" t="s">
        <v>1257</v>
      </c>
      <c r="D346" s="5" t="s">
        <v>34</v>
      </c>
      <c r="E346" s="5" t="s">
        <v>1258</v>
      </c>
      <c r="F346" s="13">
        <v>44726.621840277781</v>
      </c>
      <c r="G346" s="5" t="s">
        <v>1259</v>
      </c>
      <c r="H346" s="5"/>
      <c r="I346" s="5"/>
      <c r="J346" s="5"/>
      <c r="K346" s="5"/>
      <c r="L346" s="5"/>
    </row>
    <row r="347" spans="1:12" ht="12.5">
      <c r="A347" s="1">
        <v>866</v>
      </c>
      <c r="B347" s="1" t="s">
        <v>231</v>
      </c>
      <c r="C347" s="5" t="s">
        <v>1260</v>
      </c>
      <c r="D347" s="5" t="s">
        <v>34</v>
      </c>
      <c r="E347" s="5" t="s">
        <v>1261</v>
      </c>
      <c r="F347" s="13">
        <v>44726.779085648152</v>
      </c>
      <c r="G347" s="5" t="s">
        <v>1262</v>
      </c>
      <c r="H347" s="5"/>
      <c r="I347" s="5"/>
      <c r="J347" s="5"/>
      <c r="K347" s="5"/>
      <c r="L347" s="5"/>
    </row>
    <row r="348" spans="1:12" ht="12.5">
      <c r="A348" s="1">
        <v>867</v>
      </c>
      <c r="B348" s="1" t="s">
        <v>231</v>
      </c>
      <c r="C348" s="5" t="s">
        <v>1263</v>
      </c>
      <c r="D348" s="5" t="s">
        <v>34</v>
      </c>
      <c r="E348" s="5" t="s">
        <v>1264</v>
      </c>
      <c r="F348" s="13">
        <v>44729.867546296293</v>
      </c>
      <c r="G348" s="5" t="s">
        <v>1265</v>
      </c>
      <c r="H348" s="5"/>
      <c r="I348" s="5"/>
      <c r="J348" s="5"/>
      <c r="K348" s="5"/>
      <c r="L348" s="5"/>
    </row>
    <row r="349" spans="1:12" ht="12.5">
      <c r="A349" s="1">
        <v>868</v>
      </c>
      <c r="B349" s="1" t="s">
        <v>231</v>
      </c>
      <c r="C349" s="5" t="s">
        <v>1266</v>
      </c>
      <c r="D349" s="5" t="s">
        <v>34</v>
      </c>
      <c r="E349" s="5" t="s">
        <v>1267</v>
      </c>
      <c r="F349" s="13">
        <v>44730.371724537035</v>
      </c>
      <c r="G349" s="5" t="s">
        <v>1268</v>
      </c>
      <c r="H349" s="5"/>
      <c r="I349" s="5"/>
      <c r="J349" s="5"/>
      <c r="K349" s="5"/>
      <c r="L349" s="5"/>
    </row>
    <row r="350" spans="1:12" ht="12.5">
      <c r="A350" s="1">
        <v>869</v>
      </c>
      <c r="B350" s="1" t="s">
        <v>231</v>
      </c>
      <c r="C350" s="5" t="s">
        <v>1269</v>
      </c>
      <c r="D350" s="5" t="s">
        <v>34</v>
      </c>
      <c r="E350" s="5" t="s">
        <v>1270</v>
      </c>
      <c r="F350" s="13">
        <v>44730.888194444444</v>
      </c>
      <c r="G350" s="5" t="s">
        <v>1271</v>
      </c>
      <c r="H350" s="5"/>
      <c r="I350" s="5"/>
      <c r="J350" s="5"/>
      <c r="K350" s="5"/>
      <c r="L350" s="5"/>
    </row>
    <row r="351" spans="1:12" ht="12.5">
      <c r="A351" s="1">
        <v>870</v>
      </c>
      <c r="B351" s="1" t="s">
        <v>231</v>
      </c>
      <c r="C351" s="5" t="s">
        <v>1272</v>
      </c>
      <c r="D351" s="5" t="s">
        <v>34</v>
      </c>
      <c r="E351" s="5" t="s">
        <v>1273</v>
      </c>
      <c r="F351" s="13">
        <v>44731.412361111114</v>
      </c>
      <c r="G351" s="5" t="s">
        <v>1274</v>
      </c>
      <c r="H351" s="5"/>
      <c r="I351" s="5"/>
      <c r="J351" s="5"/>
      <c r="K351" s="5"/>
      <c r="L351" s="5"/>
    </row>
    <row r="352" spans="1:12" ht="12.5">
      <c r="A352" s="1">
        <v>871</v>
      </c>
      <c r="B352" s="1" t="s">
        <v>231</v>
      </c>
      <c r="C352" s="5" t="s">
        <v>1275</v>
      </c>
      <c r="D352" s="5" t="s">
        <v>34</v>
      </c>
      <c r="E352" s="5" t="s">
        <v>1276</v>
      </c>
      <c r="F352" s="13">
        <v>44731.909895833334</v>
      </c>
      <c r="G352" s="5" t="s">
        <v>1277</v>
      </c>
      <c r="H352" s="5"/>
      <c r="I352" s="5"/>
      <c r="J352" s="5"/>
      <c r="K352" s="5"/>
      <c r="L352" s="5"/>
    </row>
    <row r="353" spans="1:12" ht="12.5">
      <c r="A353" s="1">
        <v>872</v>
      </c>
      <c r="B353" s="1" t="s">
        <v>231</v>
      </c>
      <c r="C353" s="5" t="s">
        <v>1278</v>
      </c>
      <c r="D353" s="5" t="s">
        <v>34</v>
      </c>
      <c r="E353" s="5" t="s">
        <v>1279</v>
      </c>
      <c r="F353" s="13">
        <v>44732.440821759257</v>
      </c>
      <c r="G353" s="5" t="s">
        <v>1280</v>
      </c>
      <c r="H353" s="5"/>
      <c r="I353" s="5"/>
      <c r="J353" s="5"/>
      <c r="K353" s="5"/>
      <c r="L353" s="5"/>
    </row>
    <row r="354" spans="1:12" ht="12.5">
      <c r="A354" s="1">
        <v>873</v>
      </c>
      <c r="B354" s="1" t="s">
        <v>231</v>
      </c>
      <c r="C354" s="5" t="s">
        <v>1281</v>
      </c>
      <c r="D354" s="5" t="s">
        <v>34</v>
      </c>
      <c r="E354" s="5" t="s">
        <v>1282</v>
      </c>
      <c r="F354" s="13">
        <v>44734.51703703704</v>
      </c>
      <c r="G354" s="5" t="s">
        <v>1283</v>
      </c>
      <c r="H354" s="5"/>
      <c r="I354" s="5"/>
      <c r="J354" s="5"/>
      <c r="K354" s="5"/>
      <c r="L354" s="5"/>
    </row>
    <row r="355" spans="1:12" ht="12.5">
      <c r="A355" s="1">
        <v>874</v>
      </c>
      <c r="B355" s="1" t="s">
        <v>231</v>
      </c>
      <c r="C355" s="5" t="s">
        <v>1284</v>
      </c>
      <c r="D355" s="5" t="s">
        <v>34</v>
      </c>
      <c r="E355" s="5" t="s">
        <v>1285</v>
      </c>
      <c r="F355" s="13">
        <v>44735.324664351851</v>
      </c>
      <c r="G355" s="5" t="s">
        <v>1286</v>
      </c>
      <c r="H355" s="5"/>
      <c r="I355" s="5"/>
      <c r="J355" s="5"/>
      <c r="K355" s="5"/>
      <c r="L355" s="5"/>
    </row>
    <row r="356" spans="1:12" ht="12.5">
      <c r="A356" s="1">
        <v>875</v>
      </c>
      <c r="B356" s="1" t="s">
        <v>231</v>
      </c>
      <c r="C356" s="5" t="s">
        <v>1287</v>
      </c>
      <c r="D356" s="5" t="s">
        <v>34</v>
      </c>
      <c r="E356" s="5" t="s">
        <v>1288</v>
      </c>
      <c r="F356" s="13">
        <v>44735.828009259261</v>
      </c>
      <c r="G356" s="5" t="s">
        <v>1289</v>
      </c>
      <c r="H356" s="5"/>
      <c r="I356" s="5"/>
      <c r="J356" s="5"/>
      <c r="K356" s="5"/>
      <c r="L356" s="5"/>
    </row>
    <row r="357" spans="1:12" ht="12.5">
      <c r="A357" s="1">
        <v>876</v>
      </c>
      <c r="B357" s="1" t="s">
        <v>231</v>
      </c>
      <c r="C357" s="5" t="s">
        <v>1290</v>
      </c>
      <c r="D357" s="5" t="s">
        <v>34</v>
      </c>
      <c r="E357" s="5" t="s">
        <v>1291</v>
      </c>
      <c r="F357" s="13">
        <v>44735.843078703707</v>
      </c>
      <c r="G357" s="5" t="s">
        <v>1292</v>
      </c>
      <c r="H357" s="5"/>
      <c r="I357" s="5"/>
      <c r="J357" s="5"/>
      <c r="K357" s="5"/>
      <c r="L357" s="5"/>
    </row>
    <row r="358" spans="1:12" ht="12.5">
      <c r="A358" s="1">
        <v>877</v>
      </c>
      <c r="B358" s="1" t="s">
        <v>231</v>
      </c>
      <c r="C358" s="5" t="s">
        <v>1293</v>
      </c>
      <c r="D358" s="5" t="s">
        <v>34</v>
      </c>
      <c r="E358" s="5" t="s">
        <v>1294</v>
      </c>
      <c r="F358" s="13">
        <v>44737.335289351853</v>
      </c>
      <c r="G358" s="5" t="s">
        <v>1295</v>
      </c>
      <c r="H358" s="5"/>
      <c r="I358" s="5"/>
      <c r="J358" s="5"/>
      <c r="K358" s="5"/>
      <c r="L358" s="5"/>
    </row>
    <row r="359" spans="1:12" ht="12.5">
      <c r="A359" s="1">
        <v>878</v>
      </c>
      <c r="B359" s="1" t="s">
        <v>231</v>
      </c>
      <c r="C359" s="5" t="s">
        <v>1296</v>
      </c>
      <c r="D359" s="5" t="s">
        <v>34</v>
      </c>
      <c r="E359" s="5" t="s">
        <v>1297</v>
      </c>
      <c r="F359" s="13">
        <v>44741.605833333335</v>
      </c>
      <c r="G359" s="5" t="s">
        <v>1298</v>
      </c>
      <c r="H359" s="5"/>
      <c r="I359" s="5"/>
      <c r="J359" s="5"/>
      <c r="K359" s="5"/>
      <c r="L359" s="5"/>
    </row>
    <row r="360" spans="1:12" ht="12.5">
      <c r="A360" s="1">
        <v>879</v>
      </c>
      <c r="B360" s="1" t="s">
        <v>231</v>
      </c>
      <c r="C360" s="5" t="s">
        <v>1299</v>
      </c>
      <c r="D360" s="5" t="s">
        <v>34</v>
      </c>
      <c r="E360" s="5" t="s">
        <v>1300</v>
      </c>
      <c r="F360" s="13">
        <v>44741.9922337963</v>
      </c>
      <c r="G360" s="5" t="s">
        <v>1301</v>
      </c>
      <c r="H360" s="5"/>
      <c r="I360" s="5"/>
      <c r="J360" s="5"/>
      <c r="K360" s="5"/>
      <c r="L360" s="5"/>
    </row>
    <row r="361" spans="1:12" ht="12.5">
      <c r="A361" s="1">
        <v>880</v>
      </c>
      <c r="B361" s="1" t="s">
        <v>231</v>
      </c>
      <c r="C361" s="5" t="s">
        <v>1302</v>
      </c>
      <c r="D361" s="5" t="s">
        <v>34</v>
      </c>
      <c r="E361" s="5" t="s">
        <v>1303</v>
      </c>
      <c r="F361" s="13">
        <v>44742.319293981483</v>
      </c>
      <c r="G361" s="5" t="s">
        <v>1304</v>
      </c>
      <c r="H361" s="5"/>
      <c r="I361" s="5"/>
      <c r="J361" s="5"/>
      <c r="K361" s="5"/>
      <c r="L361" s="5"/>
    </row>
    <row r="362" spans="1:12" ht="12.5">
      <c r="A362" s="1">
        <v>881</v>
      </c>
      <c r="B362" s="1" t="s">
        <v>231</v>
      </c>
      <c r="C362" s="5" t="s">
        <v>1305</v>
      </c>
      <c r="D362" s="5" t="s">
        <v>34</v>
      </c>
      <c r="E362" s="5" t="s">
        <v>1306</v>
      </c>
      <c r="F362" s="13">
        <v>44742.838206018518</v>
      </c>
      <c r="G362" s="5" t="s">
        <v>1307</v>
      </c>
      <c r="H362" s="5"/>
      <c r="I362" s="5"/>
      <c r="J362" s="5"/>
      <c r="K362" s="5"/>
      <c r="L362" s="5"/>
    </row>
    <row r="363" spans="1:12" ht="12.5">
      <c r="A363" s="1">
        <v>882</v>
      </c>
      <c r="B363" s="1" t="s">
        <v>231</v>
      </c>
      <c r="C363" s="5" t="s">
        <v>1308</v>
      </c>
      <c r="D363" s="5" t="s">
        <v>34</v>
      </c>
      <c r="E363" s="5" t="s">
        <v>1309</v>
      </c>
      <c r="F363" s="13">
        <v>44744.825995370367</v>
      </c>
      <c r="G363" s="5" t="s">
        <v>1310</v>
      </c>
      <c r="H363" s="5"/>
      <c r="I363" s="5"/>
      <c r="J363" s="5"/>
      <c r="K363" s="5"/>
      <c r="L363" s="5"/>
    </row>
    <row r="364" spans="1:12" ht="12.5">
      <c r="A364" s="1">
        <v>883</v>
      </c>
      <c r="B364" s="1" t="s">
        <v>231</v>
      </c>
      <c r="C364" s="5" t="s">
        <v>1311</v>
      </c>
      <c r="D364" s="5" t="s">
        <v>34</v>
      </c>
      <c r="E364" s="5" t="s">
        <v>1312</v>
      </c>
      <c r="F364" s="13">
        <v>44745.106840277775</v>
      </c>
      <c r="G364" s="5" t="s">
        <v>1313</v>
      </c>
      <c r="H364" s="5"/>
      <c r="I364" s="5"/>
      <c r="J364" s="5"/>
      <c r="K364" s="5"/>
      <c r="L364" s="5"/>
    </row>
    <row r="365" spans="1:12" ht="12.5">
      <c r="A365" s="1">
        <v>884</v>
      </c>
      <c r="B365" s="1" t="s">
        <v>231</v>
      </c>
      <c r="C365" s="5" t="s">
        <v>1314</v>
      </c>
      <c r="D365" s="5" t="s">
        <v>34</v>
      </c>
      <c r="E365" s="5" t="s">
        <v>1315</v>
      </c>
      <c r="F365" s="13">
        <v>44746.600324074076</v>
      </c>
      <c r="G365" s="5" t="s">
        <v>1316</v>
      </c>
      <c r="H365" s="5"/>
      <c r="I365" s="5"/>
      <c r="J365" s="5"/>
      <c r="K365" s="5"/>
      <c r="L365" s="5"/>
    </row>
    <row r="366" spans="1:12" ht="12.5">
      <c r="A366" s="1">
        <v>885</v>
      </c>
      <c r="B366" s="1" t="s">
        <v>231</v>
      </c>
      <c r="C366" s="5" t="s">
        <v>1317</v>
      </c>
      <c r="D366" s="5" t="s">
        <v>34</v>
      </c>
      <c r="E366" s="5" t="s">
        <v>1318</v>
      </c>
      <c r="F366" s="13">
        <v>44749.828252314815</v>
      </c>
      <c r="G366" s="5" t="s">
        <v>1319</v>
      </c>
      <c r="H366" s="5"/>
      <c r="I366" s="5"/>
      <c r="J366" s="5"/>
      <c r="K366" s="5"/>
      <c r="L366" s="5"/>
    </row>
    <row r="367" spans="1:12" ht="12.5">
      <c r="A367" s="1">
        <v>886</v>
      </c>
      <c r="B367" s="1" t="s">
        <v>231</v>
      </c>
      <c r="C367" s="5" t="s">
        <v>1320</v>
      </c>
      <c r="D367" s="5" t="s">
        <v>34</v>
      </c>
      <c r="E367" s="5" t="s">
        <v>1321</v>
      </c>
      <c r="F367" s="13">
        <v>44751.86546296296</v>
      </c>
      <c r="G367" s="5" t="s">
        <v>1322</v>
      </c>
      <c r="H367" s="5"/>
      <c r="I367" s="5"/>
      <c r="J367" s="5"/>
      <c r="K367" s="5"/>
      <c r="L367" s="5"/>
    </row>
    <row r="368" spans="1:12" ht="12.5">
      <c r="A368" s="1">
        <v>887</v>
      </c>
      <c r="B368" s="1" t="s">
        <v>231</v>
      </c>
      <c r="C368" s="5" t="s">
        <v>1323</v>
      </c>
      <c r="D368" s="5" t="s">
        <v>34</v>
      </c>
      <c r="E368" s="5" t="s">
        <v>1324</v>
      </c>
      <c r="F368" s="13">
        <v>44753.429074074076</v>
      </c>
      <c r="G368" s="5" t="s">
        <v>1325</v>
      </c>
      <c r="H368" s="5"/>
      <c r="I368" s="5"/>
      <c r="J368" s="5"/>
      <c r="K368" s="5"/>
      <c r="L368" s="5"/>
    </row>
    <row r="369" spans="1:12" ht="12.5">
      <c r="A369" s="1">
        <v>888</v>
      </c>
      <c r="B369" s="1" t="s">
        <v>231</v>
      </c>
      <c r="C369" s="5" t="s">
        <v>1326</v>
      </c>
      <c r="D369" s="5" t="s">
        <v>34</v>
      </c>
      <c r="E369" s="5" t="s">
        <v>1327</v>
      </c>
      <c r="F369" s="13">
        <v>44755.414155092592</v>
      </c>
      <c r="G369" s="5" t="s">
        <v>1328</v>
      </c>
      <c r="H369" s="5"/>
      <c r="I369" s="5"/>
      <c r="J369" s="5"/>
      <c r="K369" s="5"/>
      <c r="L369" s="5"/>
    </row>
    <row r="370" spans="1:12" ht="12.5">
      <c r="A370" s="1">
        <v>889</v>
      </c>
      <c r="B370" s="1" t="s">
        <v>231</v>
      </c>
      <c r="C370" s="5" t="s">
        <v>1329</v>
      </c>
      <c r="D370" s="5" t="s">
        <v>34</v>
      </c>
      <c r="E370" s="5" t="s">
        <v>1330</v>
      </c>
      <c r="F370" s="13">
        <v>44755.489363425928</v>
      </c>
      <c r="G370" s="5" t="s">
        <v>1331</v>
      </c>
      <c r="H370" s="5"/>
      <c r="I370" s="5"/>
      <c r="J370" s="5"/>
      <c r="K370" s="5"/>
      <c r="L370" s="5"/>
    </row>
    <row r="371" spans="1:12" ht="12.5">
      <c r="A371" s="1">
        <v>890</v>
      </c>
      <c r="B371" s="1" t="s">
        <v>231</v>
      </c>
      <c r="C371" s="5" t="s">
        <v>1332</v>
      </c>
      <c r="D371" s="5" t="s">
        <v>34</v>
      </c>
      <c r="E371" s="5" t="s">
        <v>1333</v>
      </c>
      <c r="F371" s="13">
        <v>44755.877476851849</v>
      </c>
      <c r="G371" s="5" t="s">
        <v>1334</v>
      </c>
      <c r="H371" s="5"/>
      <c r="I371" s="5"/>
      <c r="J371" s="5"/>
      <c r="K371" s="5"/>
      <c r="L371" s="5"/>
    </row>
    <row r="372" spans="1:12" ht="12.5">
      <c r="A372" s="1">
        <v>891</v>
      </c>
      <c r="B372" s="1" t="s">
        <v>231</v>
      </c>
      <c r="C372" s="5" t="s">
        <v>1335</v>
      </c>
      <c r="D372" s="5" t="s">
        <v>34</v>
      </c>
      <c r="E372" s="5" t="s">
        <v>1336</v>
      </c>
      <c r="F372" s="13">
        <v>44757.834317129629</v>
      </c>
      <c r="G372" s="5" t="s">
        <v>1337</v>
      </c>
      <c r="H372" s="5"/>
      <c r="I372" s="5"/>
      <c r="J372" s="5"/>
      <c r="K372" s="5"/>
      <c r="L372" s="5"/>
    </row>
    <row r="373" spans="1:12" ht="12.5">
      <c r="A373" s="1">
        <v>892</v>
      </c>
      <c r="B373" s="1" t="s">
        <v>231</v>
      </c>
      <c r="C373" s="5" t="s">
        <v>1338</v>
      </c>
      <c r="D373" s="5" t="s">
        <v>34</v>
      </c>
      <c r="E373" s="5" t="s">
        <v>1339</v>
      </c>
      <c r="F373" s="13">
        <v>44759.614201388889</v>
      </c>
      <c r="G373" s="5" t="s">
        <v>1340</v>
      </c>
      <c r="H373" s="5"/>
      <c r="I373" s="5"/>
      <c r="J373" s="5"/>
      <c r="K373" s="5"/>
      <c r="L373" s="5"/>
    </row>
    <row r="374" spans="1:12" ht="12.5">
      <c r="A374" s="1">
        <v>893</v>
      </c>
      <c r="B374" s="1" t="s">
        <v>231</v>
      </c>
      <c r="C374" s="5" t="s">
        <v>1341</v>
      </c>
      <c r="D374" s="5" t="s">
        <v>34</v>
      </c>
      <c r="E374" s="5" t="s">
        <v>1342</v>
      </c>
      <c r="F374" s="13">
        <v>44760.757951388892</v>
      </c>
      <c r="G374" s="5" t="s">
        <v>1343</v>
      </c>
      <c r="H374" s="5"/>
      <c r="I374" s="5"/>
      <c r="J374" s="5"/>
      <c r="K374" s="5"/>
      <c r="L374" s="5"/>
    </row>
    <row r="375" spans="1:12" ht="12.5">
      <c r="A375" s="1">
        <v>894</v>
      </c>
      <c r="B375" s="1" t="s">
        <v>231</v>
      </c>
      <c r="C375" s="5" t="s">
        <v>1344</v>
      </c>
      <c r="D375" s="5" t="s">
        <v>34</v>
      </c>
      <c r="E375" s="5" t="s">
        <v>1345</v>
      </c>
      <c r="F375" s="13">
        <v>44761.975995370369</v>
      </c>
      <c r="G375" s="5" t="s">
        <v>1346</v>
      </c>
      <c r="H375" s="5"/>
      <c r="I375" s="5"/>
      <c r="J375" s="5"/>
      <c r="K375" s="5"/>
      <c r="L375" s="5"/>
    </row>
    <row r="376" spans="1:12" ht="12.5">
      <c r="A376" s="1">
        <v>895</v>
      </c>
      <c r="B376" s="1" t="s">
        <v>231</v>
      </c>
      <c r="C376" s="5" t="s">
        <v>1347</v>
      </c>
      <c r="D376" s="5" t="s">
        <v>34</v>
      </c>
      <c r="E376" s="5" t="s">
        <v>1348</v>
      </c>
      <c r="F376" s="13">
        <v>44762.600393518522</v>
      </c>
      <c r="G376" s="5" t="s">
        <v>1349</v>
      </c>
      <c r="H376" s="5"/>
      <c r="I376" s="5"/>
      <c r="J376" s="5"/>
      <c r="K376" s="5"/>
      <c r="L376" s="5"/>
    </row>
    <row r="377" spans="1:12" ht="12.5">
      <c r="A377" s="1">
        <v>896</v>
      </c>
      <c r="B377" s="1" t="s">
        <v>231</v>
      </c>
      <c r="C377" s="5" t="s">
        <v>1350</v>
      </c>
      <c r="D377" s="5" t="s">
        <v>34</v>
      </c>
      <c r="E377" s="5" t="s">
        <v>1351</v>
      </c>
      <c r="F377" s="13">
        <v>44762.757418981484</v>
      </c>
      <c r="G377" s="5" t="s">
        <v>1352</v>
      </c>
      <c r="H377" s="5"/>
      <c r="I377" s="5"/>
      <c r="J377" s="5"/>
      <c r="K377" s="5"/>
      <c r="L377" s="5"/>
    </row>
    <row r="378" spans="1:12" ht="12.5">
      <c r="A378" s="1">
        <v>897</v>
      </c>
      <c r="B378" s="1" t="s">
        <v>231</v>
      </c>
      <c r="C378" s="5" t="s">
        <v>1353</v>
      </c>
      <c r="D378" s="5" t="s">
        <v>34</v>
      </c>
      <c r="E378" s="5" t="s">
        <v>1354</v>
      </c>
      <c r="F378" s="13">
        <v>44764.858622685184</v>
      </c>
      <c r="G378" s="5" t="s">
        <v>1355</v>
      </c>
      <c r="H378" s="5"/>
      <c r="I378" s="5"/>
      <c r="J378" s="5"/>
      <c r="K378" s="5"/>
      <c r="L378" s="5"/>
    </row>
    <row r="379" spans="1:12" ht="12.5">
      <c r="A379" s="1">
        <v>898</v>
      </c>
      <c r="B379" s="1" t="s">
        <v>231</v>
      </c>
      <c r="C379" s="5" t="s">
        <v>1356</v>
      </c>
      <c r="D379" s="5" t="s">
        <v>34</v>
      </c>
      <c r="E379" s="5" t="s">
        <v>1357</v>
      </c>
      <c r="F379" s="13">
        <v>44765.875567129631</v>
      </c>
      <c r="G379" s="5" t="s">
        <v>1358</v>
      </c>
      <c r="H379" s="5"/>
      <c r="I379" s="5"/>
      <c r="J379" s="5"/>
      <c r="K379" s="5"/>
      <c r="L379" s="5"/>
    </row>
    <row r="380" spans="1:12" ht="12.5">
      <c r="A380" s="1">
        <v>899</v>
      </c>
      <c r="B380" s="1" t="s">
        <v>231</v>
      </c>
      <c r="C380" s="5" t="s">
        <v>1359</v>
      </c>
      <c r="D380" s="5" t="s">
        <v>34</v>
      </c>
      <c r="E380" s="5" t="s">
        <v>1360</v>
      </c>
      <c r="F380" s="13">
        <v>44766.467858796299</v>
      </c>
      <c r="G380" s="5" t="s">
        <v>1361</v>
      </c>
      <c r="H380" s="5"/>
      <c r="I380" s="5"/>
      <c r="J380" s="5"/>
      <c r="K380" s="5"/>
      <c r="L380" s="5"/>
    </row>
    <row r="381" spans="1:12" ht="12.5">
      <c r="A381" s="1">
        <v>900</v>
      </c>
      <c r="B381" s="1" t="s">
        <v>231</v>
      </c>
      <c r="C381" s="5" t="s">
        <v>1362</v>
      </c>
      <c r="D381" s="5" t="s">
        <v>34</v>
      </c>
      <c r="E381" s="5" t="s">
        <v>1363</v>
      </c>
      <c r="F381" s="13">
        <v>44767.492245370369</v>
      </c>
      <c r="G381" s="5" t="s">
        <v>1364</v>
      </c>
      <c r="H381" s="5"/>
      <c r="I381" s="5"/>
      <c r="J381" s="5"/>
      <c r="K381" s="5"/>
      <c r="L381" s="5"/>
    </row>
    <row r="382" spans="1:12" ht="12.5">
      <c r="A382" s="1">
        <v>901</v>
      </c>
      <c r="B382" s="1" t="s">
        <v>231</v>
      </c>
      <c r="C382" s="5" t="s">
        <v>1365</v>
      </c>
      <c r="D382" s="5" t="s">
        <v>34</v>
      </c>
      <c r="E382" s="5" t="s">
        <v>1366</v>
      </c>
      <c r="F382" s="13">
        <v>44769.621388888889</v>
      </c>
      <c r="G382" s="5" t="s">
        <v>1367</v>
      </c>
      <c r="H382" s="5"/>
      <c r="I382" s="5"/>
      <c r="J382" s="5"/>
      <c r="K382" s="5"/>
      <c r="L382" s="5"/>
    </row>
    <row r="383" spans="1:12" ht="12.5">
      <c r="A383" s="1">
        <v>902</v>
      </c>
      <c r="B383" s="1" t="s">
        <v>231</v>
      </c>
      <c r="C383" s="5" t="s">
        <v>1368</v>
      </c>
      <c r="D383" s="5" t="s">
        <v>34</v>
      </c>
      <c r="E383" s="5" t="s">
        <v>1369</v>
      </c>
      <c r="F383" s="13">
        <v>44769.880648148152</v>
      </c>
      <c r="G383" s="5" t="s">
        <v>1370</v>
      </c>
      <c r="H383" s="5"/>
      <c r="I383" s="5"/>
      <c r="J383" s="5"/>
      <c r="K383" s="5"/>
      <c r="L383" s="5"/>
    </row>
    <row r="384" spans="1:12" ht="12.5">
      <c r="A384" s="1">
        <v>903</v>
      </c>
      <c r="B384" s="1" t="s">
        <v>231</v>
      </c>
      <c r="C384" s="5" t="s">
        <v>1371</v>
      </c>
      <c r="D384" s="5" t="s">
        <v>34</v>
      </c>
      <c r="E384" s="5" t="s">
        <v>1372</v>
      </c>
      <c r="F384" s="13">
        <v>44772.068564814814</v>
      </c>
      <c r="G384" s="5" t="s">
        <v>1373</v>
      </c>
      <c r="H384" s="5"/>
      <c r="I384" s="5"/>
      <c r="J384" s="5"/>
      <c r="K384" s="5"/>
      <c r="L384" s="5"/>
    </row>
    <row r="385" spans="1:12" ht="12.5">
      <c r="A385" s="1">
        <v>904</v>
      </c>
      <c r="B385" s="1" t="s">
        <v>231</v>
      </c>
      <c r="C385" s="5" t="s">
        <v>1374</v>
      </c>
      <c r="D385" s="5" t="s">
        <v>34</v>
      </c>
      <c r="E385" s="5" t="s">
        <v>1375</v>
      </c>
      <c r="F385" s="13">
        <v>44772.332291666666</v>
      </c>
      <c r="G385" s="5" t="s">
        <v>1376</v>
      </c>
      <c r="H385" s="5"/>
      <c r="I385" s="5"/>
      <c r="J385" s="5"/>
      <c r="K385" s="5"/>
      <c r="L385" s="5"/>
    </row>
    <row r="386" spans="1:12" ht="12.5">
      <c r="A386" s="1">
        <v>905</v>
      </c>
      <c r="B386" s="1" t="s">
        <v>231</v>
      </c>
      <c r="C386" s="5" t="s">
        <v>1377</v>
      </c>
      <c r="D386" s="5" t="s">
        <v>34</v>
      </c>
      <c r="E386" s="5" t="s">
        <v>1378</v>
      </c>
      <c r="F386" s="13">
        <v>44772.929675925923</v>
      </c>
      <c r="G386" s="5" t="s">
        <v>1379</v>
      </c>
      <c r="H386" s="5"/>
      <c r="I386" s="5"/>
      <c r="J386" s="5"/>
      <c r="K386" s="5"/>
      <c r="L386" s="5"/>
    </row>
    <row r="387" spans="1:12" ht="12.5">
      <c r="A387" s="1">
        <v>906</v>
      </c>
      <c r="B387" s="1" t="s">
        <v>231</v>
      </c>
      <c r="C387" s="5" t="s">
        <v>1380</v>
      </c>
      <c r="D387" s="5" t="s">
        <v>34</v>
      </c>
      <c r="E387" s="5" t="s">
        <v>1381</v>
      </c>
      <c r="F387" s="13">
        <v>44774.044895833336</v>
      </c>
      <c r="G387" s="5" t="s">
        <v>1382</v>
      </c>
      <c r="H387" s="5"/>
      <c r="I387" s="5"/>
      <c r="J387" s="5"/>
      <c r="K387" s="5"/>
      <c r="L387" s="5"/>
    </row>
    <row r="388" spans="1:12" ht="12.5">
      <c r="A388" s="1">
        <v>907</v>
      </c>
      <c r="B388" s="1" t="s">
        <v>231</v>
      </c>
      <c r="C388" s="5" t="s">
        <v>1383</v>
      </c>
      <c r="D388" s="5" t="s">
        <v>34</v>
      </c>
      <c r="E388" s="5" t="s">
        <v>1384</v>
      </c>
      <c r="F388" s="13">
        <v>44775.677789351852</v>
      </c>
      <c r="G388" s="5" t="s">
        <v>1385</v>
      </c>
      <c r="H388" s="5"/>
      <c r="I388" s="5"/>
      <c r="J388" s="5"/>
      <c r="K388" s="5"/>
      <c r="L388" s="5"/>
    </row>
    <row r="389" spans="1:12" ht="12.5">
      <c r="A389" s="1">
        <v>908</v>
      </c>
      <c r="B389" s="1" t="s">
        <v>231</v>
      </c>
      <c r="C389" s="5" t="s">
        <v>1386</v>
      </c>
      <c r="D389" s="5" t="s">
        <v>34</v>
      </c>
      <c r="E389" s="5" t="s">
        <v>1387</v>
      </c>
      <c r="F389" s="13">
        <v>44776.571840277778</v>
      </c>
      <c r="G389" s="5" t="s">
        <v>1388</v>
      </c>
      <c r="H389" s="5"/>
      <c r="I389" s="5"/>
      <c r="J389" s="5"/>
      <c r="K389" s="5"/>
      <c r="L389" s="5"/>
    </row>
    <row r="390" spans="1:12" ht="12.5">
      <c r="A390" s="1">
        <v>909</v>
      </c>
      <c r="B390" s="1" t="s">
        <v>231</v>
      </c>
      <c r="C390" s="5" t="s">
        <v>1389</v>
      </c>
      <c r="D390" s="5" t="s">
        <v>34</v>
      </c>
      <c r="E390" s="5" t="s">
        <v>1390</v>
      </c>
      <c r="F390" s="13">
        <v>44777.604525462964</v>
      </c>
      <c r="G390" s="5" t="s">
        <v>1391</v>
      </c>
      <c r="H390" s="5"/>
      <c r="I390" s="5"/>
      <c r="J390" s="5"/>
      <c r="K390" s="5"/>
      <c r="L390" s="5"/>
    </row>
    <row r="391" spans="1:12" ht="12.5">
      <c r="A391" s="1">
        <v>910</v>
      </c>
      <c r="B391" s="1" t="s">
        <v>231</v>
      </c>
      <c r="C391" s="5" t="s">
        <v>1392</v>
      </c>
      <c r="D391" s="5" t="s">
        <v>34</v>
      </c>
      <c r="E391" s="5" t="s">
        <v>1393</v>
      </c>
      <c r="F391" s="13">
        <v>44778.339965277781</v>
      </c>
      <c r="G391" s="5" t="s">
        <v>1394</v>
      </c>
      <c r="H391" s="5"/>
      <c r="I391" s="5"/>
      <c r="J391" s="5"/>
      <c r="K391" s="5"/>
      <c r="L391" s="5"/>
    </row>
    <row r="392" spans="1:12" ht="12.5">
      <c r="A392" s="1">
        <v>911</v>
      </c>
      <c r="B392" s="1" t="s">
        <v>231</v>
      </c>
      <c r="C392" s="5" t="s">
        <v>1395</v>
      </c>
      <c r="D392" s="5" t="s">
        <v>34</v>
      </c>
      <c r="E392" s="5" t="s">
        <v>1396</v>
      </c>
      <c r="F392" s="13">
        <v>44780.899293981478</v>
      </c>
      <c r="G392" s="5" t="s">
        <v>1397</v>
      </c>
      <c r="H392" s="5"/>
      <c r="I392" s="5"/>
      <c r="J392" s="5"/>
      <c r="K392" s="5"/>
      <c r="L392" s="5"/>
    </row>
    <row r="393" spans="1:12" ht="12.5">
      <c r="A393" s="1">
        <v>912</v>
      </c>
      <c r="B393" s="1" t="s">
        <v>231</v>
      </c>
      <c r="C393" s="5" t="s">
        <v>1398</v>
      </c>
      <c r="D393" s="5" t="s">
        <v>34</v>
      </c>
      <c r="E393" s="5" t="s">
        <v>1399</v>
      </c>
      <c r="F393" s="13">
        <v>44781.66300925926</v>
      </c>
      <c r="G393" s="5" t="s">
        <v>1400</v>
      </c>
      <c r="H393" s="5"/>
      <c r="I393" s="5"/>
      <c r="J393" s="5"/>
      <c r="K393" s="5"/>
      <c r="L393" s="5"/>
    </row>
    <row r="394" spans="1:12" ht="12.5">
      <c r="A394" s="1">
        <v>913</v>
      </c>
      <c r="B394" s="1" t="s">
        <v>231</v>
      </c>
      <c r="C394" s="5" t="s">
        <v>1401</v>
      </c>
      <c r="D394" s="5" t="s">
        <v>34</v>
      </c>
      <c r="E394" s="5" t="s">
        <v>1402</v>
      </c>
      <c r="F394" s="13">
        <v>44782.473819444444</v>
      </c>
      <c r="G394" s="5" t="s">
        <v>1403</v>
      </c>
      <c r="H394" s="5"/>
      <c r="I394" s="5"/>
      <c r="J394" s="5"/>
      <c r="K394" s="5"/>
      <c r="L394" s="5"/>
    </row>
    <row r="395" spans="1:12" ht="12.5">
      <c r="A395" s="1">
        <v>914</v>
      </c>
      <c r="B395" s="1" t="s">
        <v>231</v>
      </c>
      <c r="C395" s="5" t="s">
        <v>1404</v>
      </c>
      <c r="D395" s="5" t="s">
        <v>34</v>
      </c>
      <c r="E395" s="5" t="s">
        <v>1405</v>
      </c>
      <c r="F395" s="13">
        <v>44782.563842592594</v>
      </c>
      <c r="G395" s="5" t="s">
        <v>1406</v>
      </c>
      <c r="H395" s="5"/>
      <c r="I395" s="5"/>
      <c r="J395" s="5"/>
      <c r="K395" s="5"/>
      <c r="L395" s="5"/>
    </row>
    <row r="396" spans="1:12" ht="12.5">
      <c r="A396" s="1">
        <v>915</v>
      </c>
      <c r="B396" s="1" t="s">
        <v>231</v>
      </c>
      <c r="C396" s="5" t="s">
        <v>1407</v>
      </c>
      <c r="D396" s="5" t="s">
        <v>34</v>
      </c>
      <c r="E396" s="5" t="s">
        <v>1408</v>
      </c>
      <c r="F396" s="13">
        <v>44785.769780092596</v>
      </c>
      <c r="G396" s="5" t="s">
        <v>1409</v>
      </c>
      <c r="H396" s="5"/>
      <c r="I396" s="5"/>
      <c r="J396" s="5"/>
      <c r="K396" s="5"/>
      <c r="L396" s="5"/>
    </row>
    <row r="397" spans="1:12" ht="12.5">
      <c r="A397" s="1">
        <v>916</v>
      </c>
      <c r="B397" s="1" t="s">
        <v>231</v>
      </c>
      <c r="C397" s="5" t="s">
        <v>1410</v>
      </c>
      <c r="D397" s="5" t="s">
        <v>34</v>
      </c>
      <c r="E397" s="5" t="s">
        <v>1411</v>
      </c>
      <c r="F397" s="13">
        <v>44785.782222222224</v>
      </c>
      <c r="G397" s="5" t="s">
        <v>1412</v>
      </c>
      <c r="H397" s="5"/>
      <c r="I397" s="5"/>
      <c r="J397" s="5"/>
      <c r="K397" s="5"/>
      <c r="L397" s="5"/>
    </row>
    <row r="398" spans="1:12" ht="12.5">
      <c r="A398" s="1">
        <v>917</v>
      </c>
      <c r="B398" s="1" t="s">
        <v>231</v>
      </c>
      <c r="C398" s="5" t="s">
        <v>1413</v>
      </c>
      <c r="D398" s="5" t="s">
        <v>34</v>
      </c>
      <c r="E398" s="5" t="s">
        <v>1414</v>
      </c>
      <c r="F398" s="13">
        <v>44787.356076388889</v>
      </c>
      <c r="G398" s="5" t="s">
        <v>1415</v>
      </c>
      <c r="H398" s="5"/>
      <c r="I398" s="5"/>
      <c r="J398" s="5"/>
      <c r="K398" s="5"/>
      <c r="L398" s="5"/>
    </row>
    <row r="399" spans="1:12" ht="12.5">
      <c r="A399" s="1">
        <v>918</v>
      </c>
      <c r="B399" s="1" t="s">
        <v>231</v>
      </c>
      <c r="C399" s="5" t="s">
        <v>1416</v>
      </c>
      <c r="D399" s="5" t="s">
        <v>34</v>
      </c>
      <c r="E399" s="5" t="s">
        <v>1417</v>
      </c>
      <c r="F399" s="13">
        <v>44787.839548611111</v>
      </c>
      <c r="G399" s="5" t="s">
        <v>1418</v>
      </c>
      <c r="H399" s="5"/>
      <c r="I399" s="5"/>
      <c r="J399" s="5"/>
      <c r="K399" s="5"/>
      <c r="L399" s="5"/>
    </row>
    <row r="400" spans="1:12" ht="12.5">
      <c r="A400" s="1">
        <v>919</v>
      </c>
      <c r="B400" s="1" t="s">
        <v>231</v>
      </c>
      <c r="C400" s="5" t="s">
        <v>1419</v>
      </c>
      <c r="D400" s="5" t="s">
        <v>34</v>
      </c>
      <c r="E400" s="5" t="s">
        <v>1420</v>
      </c>
      <c r="F400" s="13">
        <v>44787.922488425924</v>
      </c>
      <c r="G400" s="5" t="s">
        <v>1421</v>
      </c>
      <c r="H400" s="5"/>
      <c r="I400" s="5"/>
      <c r="J400" s="5"/>
      <c r="K400" s="5"/>
      <c r="L400" s="5"/>
    </row>
    <row r="401" spans="1:12" ht="12.5">
      <c r="A401" s="1">
        <v>920</v>
      </c>
      <c r="B401" s="1" t="s">
        <v>231</v>
      </c>
      <c r="C401" s="5" t="s">
        <v>1422</v>
      </c>
      <c r="D401" s="5" t="s">
        <v>34</v>
      </c>
      <c r="E401" s="5" t="s">
        <v>1423</v>
      </c>
      <c r="F401" s="13">
        <v>44789.495798611111</v>
      </c>
      <c r="G401" s="5" t="s">
        <v>1424</v>
      </c>
      <c r="H401" s="5"/>
      <c r="I401" s="5"/>
      <c r="J401" s="5"/>
      <c r="K401" s="5"/>
      <c r="L401" s="5"/>
    </row>
    <row r="402" spans="1:12" ht="12.5">
      <c r="A402" s="1">
        <v>921</v>
      </c>
      <c r="B402" s="1" t="s">
        <v>231</v>
      </c>
      <c r="C402" s="5" t="s">
        <v>1425</v>
      </c>
      <c r="D402" s="5" t="s">
        <v>34</v>
      </c>
      <c r="E402" s="5" t="s">
        <v>1426</v>
      </c>
      <c r="F402" s="13">
        <v>44790.378032407411</v>
      </c>
      <c r="G402" s="5" t="s">
        <v>1427</v>
      </c>
      <c r="H402" s="5"/>
      <c r="I402" s="5"/>
      <c r="J402" s="5"/>
      <c r="K402" s="5"/>
      <c r="L402" s="5"/>
    </row>
    <row r="403" spans="1:12" ht="12.5">
      <c r="A403" s="1">
        <v>922</v>
      </c>
      <c r="B403" s="1" t="s">
        <v>231</v>
      </c>
      <c r="C403" s="5" t="s">
        <v>1428</v>
      </c>
      <c r="D403" s="5" t="s">
        <v>34</v>
      </c>
      <c r="E403" s="5" t="s">
        <v>1429</v>
      </c>
      <c r="F403" s="13">
        <v>44790.813900462963</v>
      </c>
      <c r="G403" s="5" t="s">
        <v>1430</v>
      </c>
      <c r="H403" s="5"/>
      <c r="I403" s="5"/>
      <c r="J403" s="5"/>
      <c r="K403" s="5"/>
      <c r="L403" s="5"/>
    </row>
    <row r="404" spans="1:12" ht="12.5">
      <c r="A404" s="1">
        <v>923</v>
      </c>
      <c r="B404" s="1" t="s">
        <v>231</v>
      </c>
      <c r="C404" s="5" t="s">
        <v>1431</v>
      </c>
      <c r="D404" s="5" t="s">
        <v>34</v>
      </c>
      <c r="E404" s="5" t="s">
        <v>1432</v>
      </c>
      <c r="F404" s="13">
        <v>44791.551562499997</v>
      </c>
      <c r="G404" s="5" t="s">
        <v>1433</v>
      </c>
      <c r="H404" s="5"/>
      <c r="I404" s="5"/>
      <c r="J404" s="5"/>
      <c r="K404" s="5"/>
      <c r="L404" s="5"/>
    </row>
    <row r="405" spans="1:12" ht="12.5">
      <c r="A405" s="1">
        <v>924</v>
      </c>
      <c r="B405" s="1" t="s">
        <v>231</v>
      </c>
      <c r="C405" s="5" t="s">
        <v>1434</v>
      </c>
      <c r="D405" s="5" t="s">
        <v>34</v>
      </c>
      <c r="E405" s="5" t="s">
        <v>1435</v>
      </c>
      <c r="F405" s="13">
        <v>44792.707094907404</v>
      </c>
      <c r="G405" s="5" t="s">
        <v>1436</v>
      </c>
      <c r="H405" s="5"/>
      <c r="I405" s="5"/>
      <c r="J405" s="5"/>
      <c r="K405" s="5"/>
      <c r="L405" s="5"/>
    </row>
    <row r="406" spans="1:12" ht="12.5">
      <c r="A406" s="1">
        <v>925</v>
      </c>
      <c r="B406" s="1" t="s">
        <v>231</v>
      </c>
      <c r="C406" s="5" t="s">
        <v>1437</v>
      </c>
      <c r="D406" s="5" t="s">
        <v>34</v>
      </c>
      <c r="E406" s="5" t="s">
        <v>1438</v>
      </c>
      <c r="F406" s="13">
        <v>44792.74082175926</v>
      </c>
      <c r="G406" s="5" t="s">
        <v>1439</v>
      </c>
      <c r="H406" s="5"/>
      <c r="I406" s="5"/>
      <c r="J406" s="5"/>
      <c r="K406" s="5"/>
      <c r="L406" s="5"/>
    </row>
    <row r="407" spans="1:12" ht="12.5">
      <c r="A407" s="1">
        <v>926</v>
      </c>
      <c r="B407" s="1" t="s">
        <v>231</v>
      </c>
      <c r="C407" s="5" t="s">
        <v>1440</v>
      </c>
      <c r="D407" s="5" t="s">
        <v>34</v>
      </c>
      <c r="E407" s="5" t="s">
        <v>1441</v>
      </c>
      <c r="F407" s="13">
        <v>44793.627696759257</v>
      </c>
      <c r="G407" s="5" t="s">
        <v>1442</v>
      </c>
      <c r="H407" s="5"/>
      <c r="I407" s="5"/>
      <c r="J407" s="5"/>
      <c r="K407" s="5"/>
      <c r="L407" s="5"/>
    </row>
    <row r="408" spans="1:12" ht="12.5">
      <c r="A408" s="1">
        <v>927</v>
      </c>
      <c r="B408" s="1" t="s">
        <v>231</v>
      </c>
      <c r="C408" s="5" t="s">
        <v>1443</v>
      </c>
      <c r="D408" s="5" t="s">
        <v>34</v>
      </c>
      <c r="E408" s="5" t="s">
        <v>1444</v>
      </c>
      <c r="F408" s="13">
        <v>44797.263599537036</v>
      </c>
      <c r="G408" s="5" t="s">
        <v>1445</v>
      </c>
      <c r="H408" s="5"/>
      <c r="I408" s="5"/>
      <c r="J408" s="5"/>
      <c r="K408" s="5"/>
      <c r="L408" s="5"/>
    </row>
    <row r="409" spans="1:12" ht="12.5">
      <c r="A409" s="1">
        <v>928</v>
      </c>
      <c r="B409" s="1" t="s">
        <v>231</v>
      </c>
      <c r="C409" s="5" t="s">
        <v>1446</v>
      </c>
      <c r="D409" s="5" t="s">
        <v>34</v>
      </c>
      <c r="E409" s="5" t="s">
        <v>1447</v>
      </c>
      <c r="F409" s="13">
        <v>44797.757951388892</v>
      </c>
      <c r="G409" s="5" t="s">
        <v>1448</v>
      </c>
      <c r="H409" s="5"/>
      <c r="I409" s="5"/>
      <c r="J409" s="5"/>
      <c r="K409" s="5"/>
      <c r="L409" s="5"/>
    </row>
    <row r="410" spans="1:12" ht="12.5">
      <c r="A410" s="1">
        <v>929</v>
      </c>
      <c r="B410" s="1" t="s">
        <v>231</v>
      </c>
      <c r="C410" s="5" t="s">
        <v>1449</v>
      </c>
      <c r="D410" s="5" t="s">
        <v>34</v>
      </c>
      <c r="E410" s="5" t="s">
        <v>1450</v>
      </c>
      <c r="F410" s="13">
        <v>44798.435624999998</v>
      </c>
      <c r="G410" s="5" t="s">
        <v>1451</v>
      </c>
      <c r="H410" s="5"/>
      <c r="I410" s="5"/>
      <c r="J410" s="5"/>
      <c r="K410" s="5"/>
      <c r="L410" s="5"/>
    </row>
    <row r="411" spans="1:12" ht="12.5">
      <c r="A411" s="1">
        <v>930</v>
      </c>
      <c r="B411" s="1" t="s">
        <v>231</v>
      </c>
      <c r="C411" s="5" t="s">
        <v>1452</v>
      </c>
      <c r="D411" s="5" t="s">
        <v>34</v>
      </c>
      <c r="E411" s="5" t="s">
        <v>1453</v>
      </c>
      <c r="F411" s="13">
        <v>44799.530740740738</v>
      </c>
      <c r="G411" s="5" t="s">
        <v>1454</v>
      </c>
      <c r="H411" s="5"/>
      <c r="I411" s="5"/>
      <c r="J411" s="5"/>
      <c r="K411" s="5"/>
      <c r="L411" s="5"/>
    </row>
    <row r="412" spans="1:12" ht="12.5">
      <c r="A412" s="1">
        <v>931</v>
      </c>
      <c r="B412" s="1" t="s">
        <v>231</v>
      </c>
      <c r="C412" s="5" t="s">
        <v>1455</v>
      </c>
      <c r="D412" s="5" t="s">
        <v>34</v>
      </c>
      <c r="E412" s="5" t="s">
        <v>1456</v>
      </c>
      <c r="F412" s="13">
        <v>44799.644988425927</v>
      </c>
      <c r="G412" s="5" t="s">
        <v>1457</v>
      </c>
      <c r="H412" s="5"/>
      <c r="I412" s="5"/>
      <c r="J412" s="5"/>
      <c r="K412" s="5"/>
      <c r="L412" s="5"/>
    </row>
    <row r="413" spans="1:12" ht="12.5">
      <c r="A413" s="1">
        <v>932</v>
      </c>
      <c r="B413" s="1" t="s">
        <v>231</v>
      </c>
      <c r="C413" s="5" t="s">
        <v>1458</v>
      </c>
      <c r="D413" s="5" t="s">
        <v>34</v>
      </c>
      <c r="E413" s="5" t="s">
        <v>1459</v>
      </c>
      <c r="F413" s="13">
        <v>44802.516770833332</v>
      </c>
      <c r="G413" s="5" t="s">
        <v>1460</v>
      </c>
      <c r="H413" s="5"/>
      <c r="I413" s="5"/>
      <c r="J413" s="5"/>
      <c r="K413" s="5"/>
      <c r="L413" s="5"/>
    </row>
    <row r="414" spans="1:12" ht="12.5">
      <c r="A414" s="1">
        <v>933</v>
      </c>
      <c r="B414" s="1" t="s">
        <v>231</v>
      </c>
      <c r="C414" s="5" t="s">
        <v>1461</v>
      </c>
      <c r="D414" s="5" t="s">
        <v>34</v>
      </c>
      <c r="E414" s="5" t="s">
        <v>1462</v>
      </c>
      <c r="F414" s="13">
        <v>44803.868275462963</v>
      </c>
      <c r="G414" s="5" t="s">
        <v>1463</v>
      </c>
      <c r="H414" s="5"/>
      <c r="I414" s="5"/>
      <c r="J414" s="5"/>
      <c r="K414" s="5"/>
      <c r="L414" s="5"/>
    </row>
    <row r="415" spans="1:12" ht="12.5">
      <c r="A415" s="1">
        <v>934</v>
      </c>
      <c r="B415" s="1" t="s">
        <v>231</v>
      </c>
      <c r="C415" s="5" t="s">
        <v>1464</v>
      </c>
      <c r="D415" s="5" t="s">
        <v>34</v>
      </c>
      <c r="E415" s="5" t="s">
        <v>1465</v>
      </c>
      <c r="F415" s="13">
        <v>44804.922291666669</v>
      </c>
      <c r="G415" s="5" t="s">
        <v>1466</v>
      </c>
      <c r="H415" s="5"/>
      <c r="I415" s="5"/>
      <c r="J415" s="5"/>
      <c r="K415" s="5"/>
      <c r="L415" s="5"/>
    </row>
    <row r="416" spans="1:12" ht="12.5">
      <c r="A416" s="1">
        <v>935</v>
      </c>
      <c r="B416" s="1" t="s">
        <v>231</v>
      </c>
      <c r="C416" s="5" t="s">
        <v>1467</v>
      </c>
      <c r="D416" s="5" t="s">
        <v>34</v>
      </c>
      <c r="E416" s="5" t="s">
        <v>1468</v>
      </c>
      <c r="F416" s="13">
        <v>44805.105092592596</v>
      </c>
      <c r="G416" s="5" t="s">
        <v>1469</v>
      </c>
      <c r="H416" s="5"/>
      <c r="I416" s="5"/>
      <c r="J416" s="5"/>
      <c r="K416" s="5"/>
      <c r="L416" s="5"/>
    </row>
    <row r="417" spans="1:12" ht="12.5">
      <c r="A417" s="1">
        <v>936</v>
      </c>
      <c r="B417" s="1" t="s">
        <v>231</v>
      </c>
      <c r="C417" s="5" t="s">
        <v>1470</v>
      </c>
      <c r="D417" s="5" t="s">
        <v>34</v>
      </c>
      <c r="E417" s="5" t="s">
        <v>1471</v>
      </c>
      <c r="F417" s="13">
        <v>44805.522430555553</v>
      </c>
      <c r="G417" s="5" t="s">
        <v>1472</v>
      </c>
      <c r="H417" s="5"/>
      <c r="I417" s="5"/>
      <c r="J417" s="5"/>
      <c r="K417" s="5"/>
      <c r="L417" s="5"/>
    </row>
    <row r="418" spans="1:12" ht="12.5">
      <c r="A418" s="1">
        <v>937</v>
      </c>
      <c r="B418" s="1" t="s">
        <v>231</v>
      </c>
      <c r="C418" s="5" t="s">
        <v>1473</v>
      </c>
      <c r="D418" s="5" t="s">
        <v>34</v>
      </c>
      <c r="E418" s="5" t="s">
        <v>1474</v>
      </c>
      <c r="F418" s="13">
        <v>44805.529166666667</v>
      </c>
      <c r="G418" s="5" t="s">
        <v>1475</v>
      </c>
      <c r="H418" s="5"/>
      <c r="I418" s="5"/>
      <c r="J418" s="5"/>
      <c r="K418" s="5"/>
      <c r="L418" s="5"/>
    </row>
    <row r="419" spans="1:12" ht="12.5">
      <c r="A419" s="1">
        <v>938</v>
      </c>
      <c r="B419" s="1" t="s">
        <v>231</v>
      </c>
      <c r="C419" s="5" t="s">
        <v>1476</v>
      </c>
      <c r="D419" s="5" t="s">
        <v>34</v>
      </c>
      <c r="E419" s="5" t="s">
        <v>1477</v>
      </c>
      <c r="F419" s="13">
        <v>44807.685532407406</v>
      </c>
      <c r="G419" s="5" t="s">
        <v>1478</v>
      </c>
      <c r="H419" s="5"/>
      <c r="I419" s="5"/>
      <c r="J419" s="5"/>
      <c r="K419" s="5"/>
      <c r="L419" s="5"/>
    </row>
    <row r="420" spans="1:12" ht="12.5">
      <c r="A420" s="1">
        <v>939</v>
      </c>
      <c r="B420" s="1" t="s">
        <v>231</v>
      </c>
      <c r="C420" s="5" t="s">
        <v>1479</v>
      </c>
      <c r="D420" s="5" t="s">
        <v>34</v>
      </c>
      <c r="E420" s="5" t="s">
        <v>1480</v>
      </c>
      <c r="F420" s="13">
        <v>44808.549328703702</v>
      </c>
      <c r="G420" s="5" t="s">
        <v>1481</v>
      </c>
      <c r="H420" s="5"/>
      <c r="I420" s="5"/>
      <c r="J420" s="5"/>
      <c r="K420" s="5"/>
      <c r="L420" s="5"/>
    </row>
    <row r="421" spans="1:12" ht="12.5">
      <c r="A421" s="1">
        <v>940</v>
      </c>
      <c r="B421" s="1" t="s">
        <v>231</v>
      </c>
      <c r="C421" s="5" t="s">
        <v>1482</v>
      </c>
      <c r="D421" s="5" t="s">
        <v>34</v>
      </c>
      <c r="E421" s="5" t="s">
        <v>1483</v>
      </c>
      <c r="F421" s="13">
        <v>44809.576574074075</v>
      </c>
      <c r="G421" s="5" t="s">
        <v>1484</v>
      </c>
      <c r="H421" s="5"/>
      <c r="I421" s="5"/>
      <c r="J421" s="5"/>
      <c r="K421" s="5"/>
      <c r="L421" s="5"/>
    </row>
    <row r="422" spans="1:12" ht="12.5">
      <c r="A422" s="1">
        <v>941</v>
      </c>
      <c r="B422" s="1" t="s">
        <v>231</v>
      </c>
      <c r="C422" s="5" t="s">
        <v>1485</v>
      </c>
      <c r="D422" s="5" t="s">
        <v>34</v>
      </c>
      <c r="E422" s="5" t="s">
        <v>1486</v>
      </c>
      <c r="F422" s="13">
        <v>44809.971180555556</v>
      </c>
      <c r="G422" s="5" t="s">
        <v>1487</v>
      </c>
      <c r="H422" s="5"/>
      <c r="I422" s="5"/>
      <c r="J422" s="5"/>
      <c r="K422" s="5"/>
      <c r="L422" s="5"/>
    </row>
    <row r="423" spans="1:12" ht="12.5">
      <c r="A423" s="1">
        <v>942</v>
      </c>
      <c r="B423" s="1" t="s">
        <v>231</v>
      </c>
      <c r="C423" s="5" t="s">
        <v>1488</v>
      </c>
      <c r="D423" s="5" t="s">
        <v>34</v>
      </c>
      <c r="E423" s="5" t="s">
        <v>1489</v>
      </c>
      <c r="F423" s="13">
        <v>44811.35015046296</v>
      </c>
      <c r="G423" s="5" t="s">
        <v>1490</v>
      </c>
      <c r="H423" s="5"/>
      <c r="I423" s="5"/>
      <c r="J423" s="5"/>
      <c r="K423" s="5"/>
      <c r="L423" s="5"/>
    </row>
    <row r="424" spans="1:12" ht="12.5">
      <c r="A424" s="1">
        <v>943</v>
      </c>
      <c r="B424" s="1" t="s">
        <v>231</v>
      </c>
      <c r="C424" s="5" t="s">
        <v>1491</v>
      </c>
      <c r="D424" s="5" t="s">
        <v>34</v>
      </c>
      <c r="E424" s="5" t="s">
        <v>1492</v>
      </c>
      <c r="F424" s="13">
        <v>44811.821805555555</v>
      </c>
      <c r="G424" s="5" t="s">
        <v>1493</v>
      </c>
      <c r="H424" s="5"/>
      <c r="I424" s="5"/>
      <c r="J424" s="5"/>
      <c r="K424" s="5"/>
      <c r="L424" s="5"/>
    </row>
    <row r="425" spans="1:12" ht="12.5">
      <c r="A425" s="1">
        <v>944</v>
      </c>
      <c r="B425" s="1" t="s">
        <v>231</v>
      </c>
      <c r="C425" s="5" t="s">
        <v>1494</v>
      </c>
      <c r="D425" s="5" t="s">
        <v>34</v>
      </c>
      <c r="E425" s="5" t="s">
        <v>1495</v>
      </c>
      <c r="F425" s="13">
        <v>44813.195960648147</v>
      </c>
      <c r="G425" s="5" t="s">
        <v>1496</v>
      </c>
      <c r="H425" s="5"/>
      <c r="I425" s="5"/>
      <c r="J425" s="5"/>
      <c r="K425" s="5"/>
      <c r="L425" s="5"/>
    </row>
    <row r="426" spans="1:12" ht="12.5">
      <c r="A426" s="1">
        <v>945</v>
      </c>
      <c r="B426" s="1" t="s">
        <v>231</v>
      </c>
      <c r="C426" s="5" t="s">
        <v>1497</v>
      </c>
      <c r="D426" s="5" t="s">
        <v>34</v>
      </c>
      <c r="E426" s="5" t="s">
        <v>1498</v>
      </c>
      <c r="F426" s="13">
        <v>44819.371562499997</v>
      </c>
      <c r="G426" s="5" t="s">
        <v>1499</v>
      </c>
      <c r="H426" s="5"/>
      <c r="I426" s="5"/>
      <c r="J426" s="5"/>
      <c r="K426" s="5"/>
      <c r="L426" s="5"/>
    </row>
    <row r="427" spans="1:12" ht="12.5">
      <c r="A427" s="1">
        <v>946</v>
      </c>
      <c r="B427" s="1" t="s">
        <v>231</v>
      </c>
      <c r="C427" s="5" t="s">
        <v>1500</v>
      </c>
      <c r="D427" s="5" t="s">
        <v>34</v>
      </c>
      <c r="E427" s="5" t="s">
        <v>1501</v>
      </c>
      <c r="F427" s="13">
        <v>44820.497152777774</v>
      </c>
      <c r="G427" s="5" t="s">
        <v>1502</v>
      </c>
      <c r="H427" s="5"/>
      <c r="I427" s="5"/>
      <c r="J427" s="5"/>
      <c r="K427" s="5"/>
      <c r="L427" s="5"/>
    </row>
    <row r="428" spans="1:12" ht="12.5">
      <c r="A428" s="1">
        <v>947</v>
      </c>
      <c r="B428" s="1" t="s">
        <v>231</v>
      </c>
      <c r="C428" s="5" t="s">
        <v>1503</v>
      </c>
      <c r="D428" s="5" t="s">
        <v>34</v>
      </c>
      <c r="E428" s="5" t="s">
        <v>1504</v>
      </c>
      <c r="F428" s="13">
        <v>44821.136620370373</v>
      </c>
      <c r="G428" s="5" t="s">
        <v>1505</v>
      </c>
      <c r="H428" s="5"/>
      <c r="I428" s="5"/>
      <c r="J428" s="5"/>
      <c r="K428" s="5"/>
      <c r="L428" s="5"/>
    </row>
    <row r="429" spans="1:12" ht="12.5">
      <c r="A429" s="1">
        <v>948</v>
      </c>
      <c r="B429" s="1" t="s">
        <v>231</v>
      </c>
      <c r="C429" s="5" t="s">
        <v>1506</v>
      </c>
      <c r="D429" s="5" t="s">
        <v>34</v>
      </c>
      <c r="E429" s="5" t="s">
        <v>1507</v>
      </c>
      <c r="F429" s="13">
        <v>44822.194722222222</v>
      </c>
      <c r="G429" s="5" t="s">
        <v>1508</v>
      </c>
      <c r="H429" s="5"/>
      <c r="I429" s="5"/>
      <c r="J429" s="5"/>
      <c r="K429" s="5"/>
      <c r="L429" s="5"/>
    </row>
    <row r="430" spans="1:12" ht="12.5">
      <c r="A430" s="1">
        <v>949</v>
      </c>
      <c r="B430" s="1" t="s">
        <v>231</v>
      </c>
      <c r="C430" s="5" t="s">
        <v>1509</v>
      </c>
      <c r="D430" s="5" t="s">
        <v>34</v>
      </c>
      <c r="E430" s="5" t="s">
        <v>1510</v>
      </c>
      <c r="F430" s="13">
        <v>44822.632650462961</v>
      </c>
      <c r="G430" s="5" t="s">
        <v>1511</v>
      </c>
      <c r="H430" s="5"/>
      <c r="I430" s="5"/>
      <c r="J430" s="5"/>
      <c r="K430" s="5"/>
      <c r="L430" s="5"/>
    </row>
    <row r="431" spans="1:12" ht="12.5">
      <c r="A431" s="1">
        <v>950</v>
      </c>
      <c r="B431" s="1" t="s">
        <v>231</v>
      </c>
      <c r="C431" s="5" t="s">
        <v>1512</v>
      </c>
      <c r="D431" s="5" t="s">
        <v>34</v>
      </c>
      <c r="E431" s="5" t="s">
        <v>1513</v>
      </c>
      <c r="F431" s="13">
        <v>44823.486111111109</v>
      </c>
      <c r="G431" s="5" t="s">
        <v>1514</v>
      </c>
      <c r="H431" s="5"/>
      <c r="I431" s="5"/>
      <c r="J431" s="5"/>
      <c r="K431" s="5"/>
      <c r="L431" s="5"/>
    </row>
    <row r="432" spans="1:12" ht="12.5">
      <c r="A432" s="1">
        <v>951</v>
      </c>
      <c r="B432" s="1" t="s">
        <v>231</v>
      </c>
      <c r="C432" s="5" t="s">
        <v>1515</v>
      </c>
      <c r="D432" s="5" t="s">
        <v>34</v>
      </c>
      <c r="E432" s="5" t="s">
        <v>1516</v>
      </c>
      <c r="F432" s="13">
        <v>44828.07234953704</v>
      </c>
      <c r="G432" s="5" t="s">
        <v>1517</v>
      </c>
      <c r="H432" s="5"/>
      <c r="I432" s="5"/>
      <c r="J432" s="5"/>
      <c r="K432" s="5"/>
      <c r="L432" s="5"/>
    </row>
    <row r="433" spans="1:12" ht="12.5">
      <c r="A433" s="1">
        <v>952</v>
      </c>
      <c r="B433" s="1" t="s">
        <v>231</v>
      </c>
      <c r="C433" s="5" t="s">
        <v>1518</v>
      </c>
      <c r="D433" s="5" t="s">
        <v>34</v>
      </c>
      <c r="E433" s="5" t="s">
        <v>1519</v>
      </c>
      <c r="F433" s="13">
        <v>44830.53020833333</v>
      </c>
      <c r="G433" s="5" t="s">
        <v>1520</v>
      </c>
      <c r="H433" s="5"/>
      <c r="I433" s="5"/>
      <c r="J433" s="5"/>
      <c r="K433" s="5"/>
      <c r="L433" s="5"/>
    </row>
    <row r="434" spans="1:12" ht="12.5">
      <c r="A434" s="1">
        <v>953</v>
      </c>
      <c r="B434" s="1" t="s">
        <v>231</v>
      </c>
      <c r="C434" s="5" t="s">
        <v>1521</v>
      </c>
      <c r="D434" s="5" t="s">
        <v>34</v>
      </c>
      <c r="E434" s="5" t="s">
        <v>1522</v>
      </c>
      <c r="F434" s="13">
        <v>44831.157152777778</v>
      </c>
      <c r="G434" s="5" t="s">
        <v>1523</v>
      </c>
      <c r="H434" s="5"/>
      <c r="I434" s="5"/>
      <c r="J434" s="5"/>
      <c r="K434" s="5"/>
      <c r="L434" s="5"/>
    </row>
    <row r="435" spans="1:12" ht="12.5">
      <c r="A435" s="1">
        <v>954</v>
      </c>
      <c r="B435" s="1" t="s">
        <v>231</v>
      </c>
      <c r="C435" s="5" t="s">
        <v>1524</v>
      </c>
      <c r="D435" s="5" t="s">
        <v>34</v>
      </c>
      <c r="E435" s="5" t="s">
        <v>1525</v>
      </c>
      <c r="F435" s="13">
        <v>44832.856354166666</v>
      </c>
      <c r="G435" s="5" t="s">
        <v>1526</v>
      </c>
      <c r="H435" s="5"/>
      <c r="I435" s="5"/>
      <c r="J435" s="5"/>
      <c r="K435" s="5"/>
      <c r="L435" s="5"/>
    </row>
    <row r="436" spans="1:12" ht="12.5">
      <c r="A436" s="1">
        <v>955</v>
      </c>
      <c r="B436" s="1" t="s">
        <v>231</v>
      </c>
      <c r="C436" s="5" t="s">
        <v>1527</v>
      </c>
      <c r="D436" s="5" t="s">
        <v>34</v>
      </c>
      <c r="E436" s="5" t="s">
        <v>1528</v>
      </c>
      <c r="F436" s="13">
        <v>44833.329791666663</v>
      </c>
      <c r="G436" s="5" t="s">
        <v>1529</v>
      </c>
      <c r="H436" s="5"/>
      <c r="I436" s="5"/>
      <c r="J436" s="5"/>
      <c r="K436" s="5"/>
      <c r="L436" s="5"/>
    </row>
    <row r="437" spans="1:12" ht="12.5">
      <c r="A437" s="1">
        <v>956</v>
      </c>
      <c r="B437" s="1" t="s">
        <v>231</v>
      </c>
      <c r="C437" s="5" t="s">
        <v>1530</v>
      </c>
      <c r="D437" s="5" t="s">
        <v>34</v>
      </c>
      <c r="E437" s="5" t="s">
        <v>1531</v>
      </c>
      <c r="F437" s="13">
        <v>44833.516539351855</v>
      </c>
      <c r="G437" s="5" t="s">
        <v>1532</v>
      </c>
      <c r="H437" s="5"/>
      <c r="I437" s="5"/>
      <c r="J437" s="5"/>
      <c r="K437" s="5"/>
      <c r="L437" s="5"/>
    </row>
    <row r="438" spans="1:12" ht="12.5">
      <c r="A438" s="1">
        <v>957</v>
      </c>
      <c r="B438" s="1" t="s">
        <v>231</v>
      </c>
      <c r="C438" s="5" t="s">
        <v>1533</v>
      </c>
      <c r="D438" s="5" t="s">
        <v>34</v>
      </c>
      <c r="E438" s="5" t="s">
        <v>1534</v>
      </c>
      <c r="F438" s="13">
        <v>44833.618402777778</v>
      </c>
      <c r="G438" s="5" t="s">
        <v>1535</v>
      </c>
      <c r="H438" s="5"/>
      <c r="I438" s="5"/>
      <c r="J438" s="5"/>
      <c r="K438" s="5"/>
      <c r="L438" s="5"/>
    </row>
    <row r="439" spans="1:12" ht="12.5">
      <c r="A439" s="1">
        <v>958</v>
      </c>
      <c r="B439" s="1" t="s">
        <v>231</v>
      </c>
      <c r="C439" s="5" t="s">
        <v>1536</v>
      </c>
      <c r="D439" s="5" t="s">
        <v>34</v>
      </c>
      <c r="E439" s="5" t="s">
        <v>1537</v>
      </c>
      <c r="F439" s="13">
        <v>44834.791493055556</v>
      </c>
      <c r="G439" s="5" t="s">
        <v>1538</v>
      </c>
      <c r="H439" s="5"/>
      <c r="I439" s="5"/>
      <c r="J439" s="5"/>
      <c r="K439" s="5"/>
      <c r="L439" s="5"/>
    </row>
    <row r="440" spans="1:12" ht="12.5">
      <c r="A440" s="1">
        <v>959</v>
      </c>
      <c r="B440" s="1" t="s">
        <v>231</v>
      </c>
      <c r="C440" s="5" t="s">
        <v>1539</v>
      </c>
      <c r="D440" s="5" t="s">
        <v>34</v>
      </c>
      <c r="E440" s="5" t="s">
        <v>1540</v>
      </c>
      <c r="F440" s="13">
        <v>44838.769201388888</v>
      </c>
      <c r="G440" s="5" t="s">
        <v>1541</v>
      </c>
      <c r="H440" s="5"/>
      <c r="I440" s="5"/>
      <c r="J440" s="5"/>
      <c r="K440" s="5"/>
      <c r="L440" s="5"/>
    </row>
    <row r="441" spans="1:12" ht="12.5">
      <c r="A441" s="1">
        <v>960</v>
      </c>
      <c r="B441" s="1" t="s">
        <v>231</v>
      </c>
      <c r="C441" s="5" t="s">
        <v>1542</v>
      </c>
      <c r="D441" s="5" t="s">
        <v>34</v>
      </c>
      <c r="E441" s="5" t="s">
        <v>1543</v>
      </c>
      <c r="F441" s="13">
        <v>44840.61824074074</v>
      </c>
      <c r="G441" s="5" t="s">
        <v>1544</v>
      </c>
      <c r="H441" s="5"/>
      <c r="I441" s="5"/>
      <c r="J441" s="5"/>
      <c r="K441" s="5"/>
      <c r="L441" s="5"/>
    </row>
    <row r="442" spans="1:12" ht="12.5">
      <c r="A442" s="1">
        <v>961</v>
      </c>
      <c r="B442" s="1" t="s">
        <v>231</v>
      </c>
      <c r="C442" s="5" t="s">
        <v>1545</v>
      </c>
      <c r="D442" s="5" t="s">
        <v>34</v>
      </c>
      <c r="E442" s="5" t="s">
        <v>1546</v>
      </c>
      <c r="F442" s="13">
        <v>44842.454131944447</v>
      </c>
      <c r="G442" s="5" t="s">
        <v>1547</v>
      </c>
      <c r="H442" s="5"/>
      <c r="I442" s="5"/>
      <c r="J442" s="5"/>
      <c r="K442" s="5"/>
      <c r="L442" s="5"/>
    </row>
    <row r="443" spans="1:12" ht="12.5">
      <c r="A443" s="1">
        <v>962</v>
      </c>
      <c r="B443" s="1" t="s">
        <v>231</v>
      </c>
      <c r="C443" s="5" t="s">
        <v>1548</v>
      </c>
      <c r="D443" s="5" t="s">
        <v>34</v>
      </c>
      <c r="E443" s="5" t="s">
        <v>1549</v>
      </c>
      <c r="F443" s="13">
        <v>44848.265902777777</v>
      </c>
      <c r="G443" s="5" t="s">
        <v>1550</v>
      </c>
      <c r="H443" s="5"/>
      <c r="I443" s="5"/>
      <c r="J443" s="5"/>
      <c r="K443" s="5"/>
      <c r="L443" s="5"/>
    </row>
    <row r="444" spans="1:12" ht="12.5">
      <c r="A444" s="1">
        <v>963</v>
      </c>
      <c r="B444" s="1" t="s">
        <v>231</v>
      </c>
      <c r="C444" s="5" t="s">
        <v>1551</v>
      </c>
      <c r="D444" s="5" t="s">
        <v>34</v>
      </c>
      <c r="E444" s="5" t="s">
        <v>1552</v>
      </c>
      <c r="F444" s="13">
        <v>44853.618055555555</v>
      </c>
      <c r="G444" s="5" t="s">
        <v>1553</v>
      </c>
      <c r="H444" s="5"/>
      <c r="I444" s="5"/>
      <c r="J444" s="5"/>
      <c r="K444" s="5"/>
      <c r="L444" s="5"/>
    </row>
    <row r="445" spans="1:12" ht="12.5">
      <c r="A445" s="1">
        <v>964</v>
      </c>
      <c r="B445" s="1" t="s">
        <v>231</v>
      </c>
      <c r="C445" s="5" t="s">
        <v>1554</v>
      </c>
      <c r="D445" s="5" t="s">
        <v>34</v>
      </c>
      <c r="E445" s="5" t="s">
        <v>1555</v>
      </c>
      <c r="F445" s="13">
        <v>44854.210023148145</v>
      </c>
      <c r="G445" s="5" t="s">
        <v>1556</v>
      </c>
      <c r="H445" s="5"/>
      <c r="I445" s="5"/>
      <c r="J445" s="5"/>
      <c r="K445" s="5"/>
      <c r="L445" s="5"/>
    </row>
    <row r="446" spans="1:12" ht="12.5">
      <c r="A446" s="1">
        <v>965</v>
      </c>
      <c r="B446" s="1" t="s">
        <v>231</v>
      </c>
      <c r="C446" s="5" t="s">
        <v>1557</v>
      </c>
      <c r="D446" s="5" t="s">
        <v>34</v>
      </c>
      <c r="E446" s="5" t="s">
        <v>1558</v>
      </c>
      <c r="F446" s="13">
        <v>44859.608252314814</v>
      </c>
      <c r="G446" s="5" t="s">
        <v>1559</v>
      </c>
      <c r="H446" s="5"/>
      <c r="I446" s="5"/>
      <c r="J446" s="5"/>
      <c r="K446" s="5"/>
      <c r="L446" s="5"/>
    </row>
    <row r="447" spans="1:12" ht="12.5">
      <c r="A447" s="1">
        <v>966</v>
      </c>
      <c r="B447" s="1" t="s">
        <v>231</v>
      </c>
      <c r="C447" s="5" t="s">
        <v>1560</v>
      </c>
      <c r="D447" s="5" t="s">
        <v>34</v>
      </c>
      <c r="E447" s="5" t="s">
        <v>1561</v>
      </c>
      <c r="F447" s="13">
        <v>44862.755162037036</v>
      </c>
      <c r="G447" s="5" t="s">
        <v>1562</v>
      </c>
      <c r="H447" s="5"/>
      <c r="I447" s="5"/>
      <c r="J447" s="5"/>
      <c r="K447" s="5"/>
      <c r="L447" s="5"/>
    </row>
    <row r="448" spans="1:12" ht="12.5">
      <c r="A448" s="1">
        <v>967</v>
      </c>
      <c r="B448" s="1" t="s">
        <v>231</v>
      </c>
      <c r="C448" s="5" t="s">
        <v>1563</v>
      </c>
      <c r="D448" s="5" t="s">
        <v>34</v>
      </c>
      <c r="E448" s="5" t="s">
        <v>1564</v>
      </c>
      <c r="F448" s="13">
        <v>44865.755243055559</v>
      </c>
      <c r="G448" s="5" t="s">
        <v>1565</v>
      </c>
      <c r="H448" s="5"/>
      <c r="I448" s="5"/>
      <c r="J448" s="5"/>
      <c r="K448" s="5"/>
      <c r="L448" s="5"/>
    </row>
    <row r="449" spans="1:12" ht="12.5">
      <c r="A449" s="1">
        <v>968</v>
      </c>
      <c r="B449" s="1" t="s">
        <v>231</v>
      </c>
      <c r="C449" s="5" t="s">
        <v>1566</v>
      </c>
      <c r="D449" s="5" t="s">
        <v>34</v>
      </c>
      <c r="E449" s="5" t="s">
        <v>1567</v>
      </c>
      <c r="F449" s="13">
        <v>44865.840081018519</v>
      </c>
      <c r="G449" s="5" t="s">
        <v>1568</v>
      </c>
      <c r="H449" s="5"/>
      <c r="I449" s="5"/>
      <c r="J449" s="5"/>
      <c r="K449" s="5"/>
      <c r="L449" s="5"/>
    </row>
    <row r="450" spans="1:12" ht="12.5">
      <c r="A450" s="1">
        <v>969</v>
      </c>
      <c r="B450" s="1" t="s">
        <v>231</v>
      </c>
      <c r="C450" s="5" t="s">
        <v>1569</v>
      </c>
      <c r="D450" s="5" t="s">
        <v>34</v>
      </c>
      <c r="E450" s="5" t="s">
        <v>1570</v>
      </c>
      <c r="F450" s="13">
        <v>44866.265729166669</v>
      </c>
      <c r="G450" s="5" t="s">
        <v>1571</v>
      </c>
      <c r="H450" s="5"/>
      <c r="I450" s="5"/>
      <c r="J450" s="5"/>
      <c r="K450" s="5"/>
      <c r="L450" s="5"/>
    </row>
    <row r="451" spans="1:12" ht="12.5">
      <c r="A451" s="1">
        <v>970</v>
      </c>
      <c r="B451" s="1" t="s">
        <v>231</v>
      </c>
      <c r="C451" s="5" t="s">
        <v>1572</v>
      </c>
      <c r="D451" s="5" t="s">
        <v>34</v>
      </c>
      <c r="E451" s="5" t="s">
        <v>1573</v>
      </c>
      <c r="F451" s="13">
        <v>44866.561620370368</v>
      </c>
      <c r="G451" s="5" t="s">
        <v>1574</v>
      </c>
      <c r="H451" s="5"/>
      <c r="I451" s="5"/>
      <c r="J451" s="5"/>
      <c r="K451" s="5"/>
      <c r="L451" s="5"/>
    </row>
    <row r="452" spans="1:12" ht="12.5">
      <c r="A452" s="1">
        <v>971</v>
      </c>
      <c r="B452" s="1" t="s">
        <v>231</v>
      </c>
      <c r="C452" s="5" t="s">
        <v>1575</v>
      </c>
      <c r="D452" s="5" t="s">
        <v>34</v>
      </c>
      <c r="E452" s="5" t="s">
        <v>1576</v>
      </c>
      <c r="F452" s="13">
        <v>44866.755162037036</v>
      </c>
      <c r="G452" s="5" t="s">
        <v>1577</v>
      </c>
      <c r="H452" s="5"/>
      <c r="I452" s="5"/>
      <c r="J452" s="5"/>
      <c r="K452" s="5"/>
      <c r="L452" s="5"/>
    </row>
    <row r="453" spans="1:12" ht="12.5">
      <c r="A453" s="1">
        <v>972</v>
      </c>
      <c r="B453" s="1" t="s">
        <v>231</v>
      </c>
      <c r="C453" s="5" t="s">
        <v>1578</v>
      </c>
      <c r="D453" s="5" t="s">
        <v>34</v>
      </c>
      <c r="E453" s="5" t="s">
        <v>1579</v>
      </c>
      <c r="F453" s="13">
        <v>44866.767094907409</v>
      </c>
      <c r="G453" s="5" t="s">
        <v>1580</v>
      </c>
      <c r="H453" s="5"/>
      <c r="I453" s="5"/>
      <c r="J453" s="5"/>
      <c r="K453" s="5"/>
      <c r="L453" s="5"/>
    </row>
    <row r="454" spans="1:12" ht="12.5">
      <c r="A454" s="1">
        <v>973</v>
      </c>
      <c r="B454" s="1" t="s">
        <v>231</v>
      </c>
      <c r="C454" s="5" t="s">
        <v>1581</v>
      </c>
      <c r="D454" s="5" t="s">
        <v>34</v>
      </c>
      <c r="E454" s="5" t="s">
        <v>1582</v>
      </c>
      <c r="F454" s="13">
        <v>44867.550856481481</v>
      </c>
      <c r="G454" s="5" t="s">
        <v>1583</v>
      </c>
      <c r="H454" s="5"/>
      <c r="I454" s="5"/>
      <c r="J454" s="5"/>
      <c r="K454" s="5"/>
      <c r="L454" s="5"/>
    </row>
    <row r="455" spans="1:12" ht="12.5">
      <c r="A455" s="1">
        <v>974</v>
      </c>
      <c r="B455" s="1" t="s">
        <v>231</v>
      </c>
      <c r="C455" s="5" t="s">
        <v>1584</v>
      </c>
      <c r="D455" s="5" t="s">
        <v>34</v>
      </c>
      <c r="E455" s="5" t="s">
        <v>1585</v>
      </c>
      <c r="F455" s="13">
        <v>44867.754513888889</v>
      </c>
      <c r="G455" s="5" t="s">
        <v>1586</v>
      </c>
      <c r="H455" s="5"/>
      <c r="I455" s="5"/>
      <c r="J455" s="5"/>
      <c r="K455" s="5"/>
      <c r="L455" s="5"/>
    </row>
    <row r="456" spans="1:12" ht="12.5">
      <c r="A456" s="1">
        <v>975</v>
      </c>
      <c r="B456" s="1" t="s">
        <v>231</v>
      </c>
      <c r="C456" s="5" t="s">
        <v>1587</v>
      </c>
      <c r="D456" s="5" t="s">
        <v>34</v>
      </c>
      <c r="E456" s="5" t="s">
        <v>1588</v>
      </c>
      <c r="F456" s="13">
        <v>44869.771736111114</v>
      </c>
      <c r="G456" s="5" t="s">
        <v>1589</v>
      </c>
      <c r="H456" s="5"/>
      <c r="I456" s="5"/>
      <c r="J456" s="5"/>
      <c r="K456" s="5"/>
      <c r="L456" s="5"/>
    </row>
    <row r="457" spans="1:12" ht="12.5">
      <c r="A457" s="1">
        <v>976</v>
      </c>
      <c r="B457" s="1" t="s">
        <v>231</v>
      </c>
      <c r="C457" s="5" t="s">
        <v>1590</v>
      </c>
      <c r="D457" s="5" t="s">
        <v>34</v>
      </c>
      <c r="E457" s="5" t="s">
        <v>1591</v>
      </c>
      <c r="F457" s="13">
        <v>44869.93173611111</v>
      </c>
      <c r="G457" s="5" t="s">
        <v>1592</v>
      </c>
      <c r="H457" s="5"/>
      <c r="I457" s="5"/>
      <c r="J457" s="5"/>
      <c r="K457" s="5"/>
      <c r="L457" s="5"/>
    </row>
    <row r="458" spans="1:12" ht="12.5">
      <c r="A458" s="1">
        <v>977</v>
      </c>
      <c r="B458" s="1" t="s">
        <v>231</v>
      </c>
      <c r="C458" s="5" t="s">
        <v>1593</v>
      </c>
      <c r="D458" s="5" t="s">
        <v>34</v>
      </c>
      <c r="E458" s="5" t="s">
        <v>1594</v>
      </c>
      <c r="F458" s="13">
        <v>44870.636423611111</v>
      </c>
      <c r="G458" s="5" t="s">
        <v>1595</v>
      </c>
      <c r="H458" s="5"/>
      <c r="I458" s="5"/>
      <c r="J458" s="5"/>
      <c r="K458" s="5"/>
      <c r="L458" s="5"/>
    </row>
    <row r="459" spans="1:12" ht="12.5">
      <c r="A459" s="1">
        <v>978</v>
      </c>
      <c r="B459" s="1" t="s">
        <v>231</v>
      </c>
      <c r="C459" s="5" t="s">
        <v>1596</v>
      </c>
      <c r="D459" s="5" t="s">
        <v>34</v>
      </c>
      <c r="E459" s="5" t="s">
        <v>1597</v>
      </c>
      <c r="F459" s="13">
        <v>44871.96665509259</v>
      </c>
      <c r="G459" s="5" t="s">
        <v>1598</v>
      </c>
      <c r="H459" s="5"/>
      <c r="I459" s="5"/>
      <c r="J459" s="5"/>
      <c r="K459" s="5"/>
      <c r="L459" s="5"/>
    </row>
    <row r="460" spans="1:12" ht="12.5">
      <c r="A460" s="1">
        <v>979</v>
      </c>
      <c r="B460" s="1" t="s">
        <v>231</v>
      </c>
      <c r="C460" s="5" t="s">
        <v>1599</v>
      </c>
      <c r="D460" s="5" t="s">
        <v>34</v>
      </c>
      <c r="E460" s="5" t="s">
        <v>1600</v>
      </c>
      <c r="F460" s="13">
        <v>44872.445393518516</v>
      </c>
      <c r="G460" s="5" t="s">
        <v>1601</v>
      </c>
      <c r="H460" s="5"/>
      <c r="I460" s="5"/>
      <c r="J460" s="5"/>
      <c r="K460" s="5"/>
      <c r="L460" s="5"/>
    </row>
    <row r="461" spans="1:12" ht="12.5">
      <c r="A461" s="1">
        <v>980</v>
      </c>
      <c r="B461" s="1" t="s">
        <v>231</v>
      </c>
      <c r="C461" s="5" t="s">
        <v>1602</v>
      </c>
      <c r="D461" s="5" t="s">
        <v>34</v>
      </c>
      <c r="E461" s="5" t="s">
        <v>1603</v>
      </c>
      <c r="F461" s="13">
        <v>44872.515011574076</v>
      </c>
      <c r="G461" s="5" t="s">
        <v>1604</v>
      </c>
      <c r="H461" s="5"/>
      <c r="I461" s="5"/>
      <c r="J461" s="5"/>
      <c r="K461" s="5"/>
      <c r="L461" s="5"/>
    </row>
    <row r="462" spans="1:12" ht="12.5">
      <c r="A462" s="1">
        <v>981</v>
      </c>
      <c r="B462" s="1" t="s">
        <v>231</v>
      </c>
      <c r="C462" s="5" t="s">
        <v>1605</v>
      </c>
      <c r="D462" s="5" t="s">
        <v>34</v>
      </c>
      <c r="E462" s="5" t="s">
        <v>1606</v>
      </c>
      <c r="F462" s="13">
        <v>44873.40289351852</v>
      </c>
      <c r="G462" s="5" t="s">
        <v>1607</v>
      </c>
      <c r="H462" s="5"/>
      <c r="I462" s="5"/>
      <c r="J462" s="5"/>
      <c r="K462" s="5"/>
      <c r="L462" s="5"/>
    </row>
    <row r="463" spans="1:12" ht="12.5">
      <c r="A463" s="1">
        <v>982</v>
      </c>
      <c r="B463" s="1" t="s">
        <v>231</v>
      </c>
      <c r="C463" s="5" t="s">
        <v>1608</v>
      </c>
      <c r="D463" s="5" t="s">
        <v>34</v>
      </c>
      <c r="E463" s="5" t="s">
        <v>1609</v>
      </c>
      <c r="F463" s="13">
        <v>44873.416597222225</v>
      </c>
      <c r="G463" s="5" t="s">
        <v>1610</v>
      </c>
      <c r="H463" s="5"/>
      <c r="I463" s="5"/>
      <c r="J463" s="5"/>
      <c r="K463" s="5"/>
      <c r="L463" s="5"/>
    </row>
    <row r="464" spans="1:12" ht="12.5">
      <c r="A464" s="1">
        <v>983</v>
      </c>
      <c r="B464" s="1" t="s">
        <v>231</v>
      </c>
      <c r="C464" s="5" t="s">
        <v>1611</v>
      </c>
      <c r="D464" s="5" t="s">
        <v>34</v>
      </c>
      <c r="E464" s="5" t="s">
        <v>1612</v>
      </c>
      <c r="F464" s="13">
        <v>44875.41474537037</v>
      </c>
      <c r="G464" s="5" t="s">
        <v>1613</v>
      </c>
      <c r="H464" s="5"/>
      <c r="I464" s="5"/>
      <c r="J464" s="5"/>
      <c r="K464" s="5"/>
      <c r="L464" s="5"/>
    </row>
    <row r="465" spans="1:12" ht="12.5">
      <c r="A465" s="1">
        <v>984</v>
      </c>
      <c r="B465" s="1" t="s">
        <v>231</v>
      </c>
      <c r="C465" s="5" t="s">
        <v>1614</v>
      </c>
      <c r="D465" s="5" t="s">
        <v>34</v>
      </c>
      <c r="E465" s="5" t="s">
        <v>1615</v>
      </c>
      <c r="F465" s="13">
        <v>44879.712789351855</v>
      </c>
      <c r="G465" s="5" t="s">
        <v>1616</v>
      </c>
      <c r="H465" s="5"/>
      <c r="I465" s="5"/>
      <c r="J465" s="5"/>
      <c r="K465" s="5"/>
      <c r="L465" s="5"/>
    </row>
    <row r="466" spans="1:12" ht="12.5">
      <c r="A466" s="1">
        <v>985</v>
      </c>
      <c r="B466" s="1" t="s">
        <v>231</v>
      </c>
      <c r="C466" s="5" t="s">
        <v>1617</v>
      </c>
      <c r="D466" s="5" t="s">
        <v>34</v>
      </c>
      <c r="E466" s="5" t="s">
        <v>1618</v>
      </c>
      <c r="F466" s="13">
        <v>44884.239791666667</v>
      </c>
      <c r="G466" s="5" t="s">
        <v>1619</v>
      </c>
      <c r="H466" s="5"/>
      <c r="I466" s="5"/>
      <c r="J466" s="5"/>
      <c r="K466" s="5"/>
      <c r="L466" s="5"/>
    </row>
    <row r="467" spans="1:12" ht="12.5">
      <c r="A467" s="1">
        <v>986</v>
      </c>
      <c r="B467" s="1" t="s">
        <v>231</v>
      </c>
      <c r="C467" s="5" t="s">
        <v>1620</v>
      </c>
      <c r="D467" s="5" t="s">
        <v>34</v>
      </c>
      <c r="E467" s="5" t="s">
        <v>1621</v>
      </c>
      <c r="F467" s="13">
        <v>44885.830636574072</v>
      </c>
      <c r="G467" s="5" t="s">
        <v>1622</v>
      </c>
      <c r="H467" s="5"/>
      <c r="I467" s="5"/>
      <c r="J467" s="5"/>
      <c r="K467" s="5"/>
      <c r="L467" s="5"/>
    </row>
    <row r="468" spans="1:12" ht="12.5">
      <c r="A468" s="1">
        <v>987</v>
      </c>
      <c r="B468" s="1" t="s">
        <v>231</v>
      </c>
      <c r="C468" s="5" t="s">
        <v>1623</v>
      </c>
      <c r="D468" s="5" t="s">
        <v>34</v>
      </c>
      <c r="E468" s="5" t="s">
        <v>1624</v>
      </c>
      <c r="F468" s="13">
        <v>44890.689432870371</v>
      </c>
      <c r="G468" s="5" t="s">
        <v>1625</v>
      </c>
      <c r="H468" s="5"/>
      <c r="I468" s="5"/>
      <c r="J468" s="5"/>
      <c r="K468" s="5"/>
      <c r="L468" s="5"/>
    </row>
    <row r="469" spans="1:12" ht="12.5">
      <c r="A469" s="1">
        <v>988</v>
      </c>
      <c r="B469" s="1" t="s">
        <v>231</v>
      </c>
      <c r="C469" s="5" t="s">
        <v>1626</v>
      </c>
      <c r="D469" s="5" t="s">
        <v>34</v>
      </c>
      <c r="E469" s="5" t="s">
        <v>1627</v>
      </c>
      <c r="F469" s="13">
        <v>44897.620185185187</v>
      </c>
      <c r="G469" s="5" t="s">
        <v>1628</v>
      </c>
      <c r="H469" s="5"/>
      <c r="I469" s="5"/>
      <c r="J469" s="5"/>
      <c r="K469" s="5"/>
      <c r="L469" s="5"/>
    </row>
    <row r="470" spans="1:12" ht="12.5">
      <c r="A470" s="1">
        <v>989</v>
      </c>
      <c r="B470" s="1" t="s">
        <v>231</v>
      </c>
      <c r="C470" s="5" t="s">
        <v>1629</v>
      </c>
      <c r="D470" s="5" t="s">
        <v>34</v>
      </c>
      <c r="E470" s="5" t="s">
        <v>1630</v>
      </c>
      <c r="F470" s="13">
        <v>44897.689930555556</v>
      </c>
      <c r="G470" s="5" t="s">
        <v>1631</v>
      </c>
      <c r="H470" s="5"/>
      <c r="I470" s="5"/>
      <c r="J470" s="5"/>
      <c r="K470" s="5"/>
      <c r="L470" s="5"/>
    </row>
    <row r="471" spans="1:12" ht="12.5">
      <c r="A471" s="1">
        <v>990</v>
      </c>
      <c r="B471" s="1" t="s">
        <v>231</v>
      </c>
      <c r="C471" s="5" t="s">
        <v>1632</v>
      </c>
      <c r="D471" s="5" t="s">
        <v>44</v>
      </c>
      <c r="E471" s="5" t="s">
        <v>1633</v>
      </c>
      <c r="F471" s="13">
        <v>44650.708379629628</v>
      </c>
      <c r="G471" s="5" t="s">
        <v>1634</v>
      </c>
      <c r="H471" s="5"/>
      <c r="I471" s="5"/>
      <c r="J471" s="5"/>
      <c r="K471" s="5"/>
      <c r="L471" s="5"/>
    </row>
    <row r="472" spans="1:12" ht="12.5">
      <c r="A472" s="1">
        <v>991</v>
      </c>
      <c r="B472" s="1" t="s">
        <v>231</v>
      </c>
      <c r="C472" s="5" t="s">
        <v>1635</v>
      </c>
      <c r="D472" s="5" t="s">
        <v>44</v>
      </c>
      <c r="E472" s="5" t="s">
        <v>1636</v>
      </c>
      <c r="F472" s="13">
        <v>44658.333182870374</v>
      </c>
      <c r="G472" s="5" t="s">
        <v>1637</v>
      </c>
      <c r="H472" s="5"/>
      <c r="I472" s="5"/>
      <c r="J472" s="5"/>
      <c r="K472" s="5"/>
      <c r="L472" s="5"/>
    </row>
    <row r="473" spans="1:12" ht="12.5">
      <c r="A473" s="1">
        <v>992</v>
      </c>
      <c r="B473" s="1" t="s">
        <v>231</v>
      </c>
      <c r="C473" s="5" t="s">
        <v>1638</v>
      </c>
      <c r="D473" s="5" t="s">
        <v>44</v>
      </c>
      <c r="E473" s="5" t="s">
        <v>1639</v>
      </c>
      <c r="F473" s="13">
        <v>44681.757893518516</v>
      </c>
      <c r="G473" s="5" t="s">
        <v>1640</v>
      </c>
      <c r="H473" s="5"/>
      <c r="I473" s="5"/>
      <c r="J473" s="5"/>
      <c r="K473" s="5"/>
      <c r="L473" s="5"/>
    </row>
    <row r="474" spans="1:12" ht="12.5">
      <c r="A474" s="1">
        <v>993</v>
      </c>
      <c r="B474" s="1" t="s">
        <v>231</v>
      </c>
      <c r="C474" s="5" t="s">
        <v>1641</v>
      </c>
      <c r="D474" s="5" t="s">
        <v>44</v>
      </c>
      <c r="E474" s="5" t="s">
        <v>1642</v>
      </c>
      <c r="F474" s="13">
        <v>44704.728125000001</v>
      </c>
      <c r="G474" s="5" t="s">
        <v>1643</v>
      </c>
      <c r="H474" s="5"/>
      <c r="I474" s="5"/>
      <c r="J474" s="5"/>
      <c r="K474" s="5"/>
      <c r="L474" s="5"/>
    </row>
    <row r="475" spans="1:12" ht="12.5">
      <c r="A475" s="1">
        <v>994</v>
      </c>
      <c r="B475" s="1" t="s">
        <v>231</v>
      </c>
      <c r="C475" s="5" t="s">
        <v>1644</v>
      </c>
      <c r="D475" s="5" t="s">
        <v>44</v>
      </c>
      <c r="E475" s="5" t="s">
        <v>1645</v>
      </c>
      <c r="F475" s="13">
        <v>44735.017962962964</v>
      </c>
      <c r="G475" s="5" t="s">
        <v>1646</v>
      </c>
      <c r="H475" s="5"/>
      <c r="I475" s="5"/>
      <c r="J475" s="5"/>
      <c r="K475" s="5"/>
      <c r="L475" s="5"/>
    </row>
    <row r="476" spans="1:12" ht="12.5">
      <c r="A476" s="1">
        <v>995</v>
      </c>
      <c r="B476" s="1" t="s">
        <v>231</v>
      </c>
      <c r="C476" s="5" t="s">
        <v>1647</v>
      </c>
      <c r="D476" s="5" t="s">
        <v>44</v>
      </c>
      <c r="E476" s="5" t="s">
        <v>1648</v>
      </c>
      <c r="F476" s="13">
        <v>44735.402349537035</v>
      </c>
      <c r="G476" s="5" t="s">
        <v>1649</v>
      </c>
      <c r="H476" s="5"/>
      <c r="I476" s="5"/>
      <c r="J476" s="5"/>
      <c r="K476" s="5"/>
      <c r="L476" s="5"/>
    </row>
    <row r="477" spans="1:12" ht="12.5">
      <c r="A477" s="1">
        <v>996</v>
      </c>
      <c r="B477" s="1" t="s">
        <v>231</v>
      </c>
      <c r="C477" s="5" t="s">
        <v>1650</v>
      </c>
      <c r="D477" s="5" t="s">
        <v>44</v>
      </c>
      <c r="E477" s="5" t="s">
        <v>1651</v>
      </c>
      <c r="F477" s="13">
        <v>44739.058113425926</v>
      </c>
      <c r="G477" s="5" t="s">
        <v>1652</v>
      </c>
      <c r="H477" s="5"/>
      <c r="I477" s="5"/>
      <c r="J477" s="5"/>
      <c r="K477" s="5"/>
      <c r="L477" s="5"/>
    </row>
    <row r="478" spans="1:12" ht="12.5">
      <c r="A478" s="1">
        <v>997</v>
      </c>
      <c r="B478" s="1" t="s">
        <v>231</v>
      </c>
      <c r="C478" s="5" t="s">
        <v>1653</v>
      </c>
      <c r="D478" s="5" t="s">
        <v>44</v>
      </c>
      <c r="E478" s="5" t="s">
        <v>1654</v>
      </c>
      <c r="F478" s="13">
        <v>44773.840115740742</v>
      </c>
      <c r="G478" s="5" t="s">
        <v>1655</v>
      </c>
      <c r="H478" s="5"/>
      <c r="I478" s="5"/>
      <c r="J478" s="5"/>
      <c r="K478" s="5"/>
      <c r="L478" s="5"/>
    </row>
    <row r="479" spans="1:12" ht="12.5">
      <c r="A479" s="1">
        <v>998</v>
      </c>
      <c r="B479" s="1" t="s">
        <v>231</v>
      </c>
      <c r="C479" s="5" t="s">
        <v>1656</v>
      </c>
      <c r="D479" s="5" t="s">
        <v>44</v>
      </c>
      <c r="E479" s="5" t="s">
        <v>1657</v>
      </c>
      <c r="F479" s="13">
        <v>44838.37054398148</v>
      </c>
      <c r="G479" s="5" t="s">
        <v>1658</v>
      </c>
      <c r="H479" s="5"/>
      <c r="I479" s="5"/>
      <c r="J479" s="5"/>
      <c r="K479" s="5"/>
      <c r="L479" s="5"/>
    </row>
    <row r="480" spans="1:12" ht="12.5">
      <c r="A480" s="1">
        <v>999</v>
      </c>
      <c r="B480" s="1" t="s">
        <v>231</v>
      </c>
      <c r="C480" s="5" t="s">
        <v>1659</v>
      </c>
      <c r="D480" s="5" t="s">
        <v>44</v>
      </c>
      <c r="E480" s="5" t="s">
        <v>1660</v>
      </c>
      <c r="F480" s="13">
        <v>44839.855995370373</v>
      </c>
      <c r="G480" s="5" t="s">
        <v>1661</v>
      </c>
      <c r="H480" s="5"/>
      <c r="I480" s="5"/>
      <c r="J480" s="5"/>
      <c r="K480" s="5"/>
      <c r="L480" s="5"/>
    </row>
    <row r="481" spans="1:12" ht="12.5">
      <c r="A481" s="1">
        <v>1000</v>
      </c>
      <c r="B481" s="1" t="s">
        <v>231</v>
      </c>
      <c r="C481" s="5" t="s">
        <v>1662</v>
      </c>
      <c r="D481" s="5" t="s">
        <v>44</v>
      </c>
      <c r="E481" s="5" t="s">
        <v>1663</v>
      </c>
      <c r="F481" s="13">
        <v>44872.416192129633</v>
      </c>
      <c r="G481" s="5" t="s">
        <v>1664</v>
      </c>
      <c r="H481" s="5"/>
      <c r="I481" s="5"/>
      <c r="J481" s="5"/>
      <c r="K481" s="5"/>
      <c r="L481" s="5"/>
    </row>
    <row r="482" spans="1:12" ht="12.5">
      <c r="A482" s="1">
        <v>1001</v>
      </c>
      <c r="B482" s="1" t="s">
        <v>231</v>
      </c>
      <c r="C482" s="5" t="s">
        <v>1665</v>
      </c>
      <c r="D482" s="5" t="s">
        <v>46</v>
      </c>
      <c r="E482" s="5" t="s">
        <v>1666</v>
      </c>
      <c r="F482" s="13">
        <v>44649.53365740741</v>
      </c>
      <c r="G482" s="5" t="s">
        <v>1667</v>
      </c>
      <c r="H482" s="5"/>
      <c r="I482" s="5"/>
      <c r="J482" s="5"/>
      <c r="K482" s="5"/>
      <c r="L482" s="5"/>
    </row>
    <row r="483" spans="1:12" ht="12.5">
      <c r="A483" s="1">
        <v>1002</v>
      </c>
      <c r="B483" s="1" t="s">
        <v>231</v>
      </c>
      <c r="C483" s="5" t="s">
        <v>1668</v>
      </c>
      <c r="D483" s="5" t="s">
        <v>46</v>
      </c>
      <c r="E483" s="5" t="s">
        <v>1669</v>
      </c>
      <c r="F483" s="13">
        <v>44668.864918981482</v>
      </c>
      <c r="G483" s="5" t="s">
        <v>1670</v>
      </c>
      <c r="H483" s="5"/>
      <c r="I483" s="5"/>
      <c r="J483" s="5"/>
      <c r="K483" s="5"/>
      <c r="L483" s="5"/>
    </row>
    <row r="484" spans="1:12" ht="12.5">
      <c r="A484" s="1">
        <v>1003</v>
      </c>
      <c r="B484" s="1" t="s">
        <v>231</v>
      </c>
      <c r="C484" s="5" t="s">
        <v>1671</v>
      </c>
      <c r="D484" s="5" t="s">
        <v>46</v>
      </c>
      <c r="E484" s="5" t="s">
        <v>1672</v>
      </c>
      <c r="F484" s="13">
        <v>44675.667094907411</v>
      </c>
      <c r="G484" s="5" t="s">
        <v>1673</v>
      </c>
      <c r="H484" s="5"/>
      <c r="I484" s="5"/>
      <c r="J484" s="5"/>
      <c r="K484" s="5"/>
      <c r="L484" s="5"/>
    </row>
    <row r="485" spans="1:12" ht="12.5">
      <c r="A485" s="1">
        <v>1004</v>
      </c>
      <c r="B485" s="1" t="s">
        <v>231</v>
      </c>
      <c r="C485" s="5" t="s">
        <v>1674</v>
      </c>
      <c r="D485" s="5" t="s">
        <v>46</v>
      </c>
      <c r="E485" s="5" t="s">
        <v>1675</v>
      </c>
      <c r="F485" s="13">
        <v>44727.701655092591</v>
      </c>
      <c r="G485" s="5" t="s">
        <v>1676</v>
      </c>
      <c r="H485" s="5"/>
      <c r="I485" s="5"/>
      <c r="J485" s="5"/>
      <c r="K485" s="5"/>
      <c r="L485" s="5"/>
    </row>
    <row r="486" spans="1:12" ht="12.5">
      <c r="A486" s="1">
        <v>1005</v>
      </c>
      <c r="B486" s="1" t="s">
        <v>231</v>
      </c>
      <c r="C486" s="5" t="s">
        <v>1677</v>
      </c>
      <c r="D486" s="5" t="s">
        <v>46</v>
      </c>
      <c r="E486" s="5" t="s">
        <v>1678</v>
      </c>
      <c r="F486" s="13">
        <v>44727.711793981478</v>
      </c>
      <c r="G486" s="5" t="s">
        <v>1679</v>
      </c>
      <c r="H486" s="5"/>
      <c r="I486" s="5"/>
      <c r="J486" s="5"/>
      <c r="K486" s="5"/>
      <c r="L486" s="5"/>
    </row>
    <row r="487" spans="1:12" ht="12.5">
      <c r="A487" s="1">
        <v>1006</v>
      </c>
      <c r="B487" s="1" t="s">
        <v>231</v>
      </c>
      <c r="C487" s="5" t="s">
        <v>1680</v>
      </c>
      <c r="D487" s="5" t="s">
        <v>46</v>
      </c>
      <c r="E487" s="5" t="s">
        <v>1681</v>
      </c>
      <c r="F487" s="13">
        <v>44737.315659722219</v>
      </c>
      <c r="G487" s="5" t="s">
        <v>1682</v>
      </c>
      <c r="H487" s="5"/>
      <c r="I487" s="5"/>
      <c r="J487" s="5"/>
      <c r="K487" s="5"/>
      <c r="L487" s="5"/>
    </row>
    <row r="488" spans="1:12" ht="12.5">
      <c r="A488" s="1">
        <v>1007</v>
      </c>
      <c r="B488" s="1" t="s">
        <v>231</v>
      </c>
      <c r="C488" s="5" t="s">
        <v>1683</v>
      </c>
      <c r="D488" s="5" t="s">
        <v>46</v>
      </c>
      <c r="E488" s="5" t="s">
        <v>1684</v>
      </c>
      <c r="F488" s="13">
        <v>44740.735509259262</v>
      </c>
      <c r="G488" s="5" t="s">
        <v>1685</v>
      </c>
      <c r="H488" s="5"/>
      <c r="I488" s="5"/>
      <c r="J488" s="5"/>
      <c r="K488" s="5"/>
      <c r="L488" s="5"/>
    </row>
    <row r="489" spans="1:12" ht="12.5">
      <c r="A489" s="1">
        <v>1008</v>
      </c>
      <c r="B489" s="1" t="s">
        <v>231</v>
      </c>
      <c r="C489" s="5" t="s">
        <v>1686</v>
      </c>
      <c r="D489" s="5" t="s">
        <v>46</v>
      </c>
      <c r="E489" s="5" t="s">
        <v>1687</v>
      </c>
      <c r="F489" s="13">
        <v>44796.764456018522</v>
      </c>
      <c r="G489" s="5" t="s">
        <v>1688</v>
      </c>
      <c r="H489" s="5"/>
      <c r="I489" s="5"/>
      <c r="J489" s="5"/>
      <c r="K489" s="5"/>
      <c r="L489" s="5"/>
    </row>
    <row r="490" spans="1:12" ht="12.5">
      <c r="A490" s="1">
        <v>1009</v>
      </c>
      <c r="B490" s="1" t="s">
        <v>231</v>
      </c>
      <c r="C490" s="5" t="s">
        <v>1689</v>
      </c>
      <c r="D490" s="5" t="s">
        <v>46</v>
      </c>
      <c r="E490" s="5" t="s">
        <v>1690</v>
      </c>
      <c r="F490" s="13">
        <v>44802.413263888891</v>
      </c>
      <c r="G490" s="5" t="s">
        <v>1691</v>
      </c>
      <c r="H490" s="5"/>
      <c r="I490" s="5"/>
      <c r="J490" s="5"/>
      <c r="K490" s="5"/>
      <c r="L490" s="5"/>
    </row>
    <row r="491" spans="1:12" ht="12.5">
      <c r="A491" s="1">
        <v>1010</v>
      </c>
      <c r="B491" s="1" t="s">
        <v>231</v>
      </c>
      <c r="C491" s="5" t="s">
        <v>1692</v>
      </c>
      <c r="D491" s="5" t="s">
        <v>46</v>
      </c>
      <c r="E491" s="5" t="s">
        <v>1693</v>
      </c>
      <c r="F491" s="13">
        <v>44866.788287037038</v>
      </c>
      <c r="G491" s="5" t="s">
        <v>1694</v>
      </c>
      <c r="H491" s="5"/>
      <c r="I491" s="5"/>
      <c r="J491" s="5"/>
      <c r="K491" s="5"/>
      <c r="L491" s="5"/>
    </row>
    <row r="492" spans="1:12" ht="12.5">
      <c r="A492" s="1">
        <v>1011</v>
      </c>
      <c r="B492" s="1" t="s">
        <v>231</v>
      </c>
      <c r="C492" s="5" t="s">
        <v>1695</v>
      </c>
      <c r="D492" s="5" t="s">
        <v>46</v>
      </c>
      <c r="E492" s="5" t="s">
        <v>1696</v>
      </c>
      <c r="F492" s="13">
        <v>44893.464386574073</v>
      </c>
      <c r="G492" s="5" t="s">
        <v>1697</v>
      </c>
      <c r="H492" s="5"/>
      <c r="I492" s="5"/>
      <c r="J492" s="5"/>
      <c r="K492" s="5"/>
      <c r="L492" s="5"/>
    </row>
    <row r="493" spans="1:12" ht="12.5">
      <c r="A493" s="1">
        <v>1012</v>
      </c>
      <c r="B493" s="1" t="s">
        <v>231</v>
      </c>
      <c r="C493" s="5" t="s">
        <v>1698</v>
      </c>
      <c r="D493" s="5" t="s">
        <v>17</v>
      </c>
      <c r="E493" s="5" t="s">
        <v>1699</v>
      </c>
      <c r="F493" s="13">
        <v>44566.867777777778</v>
      </c>
      <c r="G493" s="5" t="s">
        <v>1700</v>
      </c>
      <c r="H493" s="5"/>
      <c r="I493" s="5"/>
      <c r="J493" s="5"/>
      <c r="K493" s="5"/>
      <c r="L493" s="5"/>
    </row>
    <row r="494" spans="1:12" ht="12.5">
      <c r="A494" s="1">
        <v>1013</v>
      </c>
      <c r="B494" s="1" t="s">
        <v>231</v>
      </c>
      <c r="C494" s="5" t="s">
        <v>1701</v>
      </c>
      <c r="D494" s="5" t="s">
        <v>17</v>
      </c>
      <c r="E494" s="5" t="s">
        <v>1702</v>
      </c>
      <c r="F494" s="13">
        <v>44629.637037037035</v>
      </c>
      <c r="G494" s="5" t="s">
        <v>1703</v>
      </c>
      <c r="H494" s="5"/>
      <c r="I494" s="5"/>
      <c r="J494" s="5"/>
      <c r="K494" s="5"/>
      <c r="L494" s="5"/>
    </row>
    <row r="495" spans="1:12" ht="12.5">
      <c r="A495" s="1">
        <v>1014</v>
      </c>
      <c r="B495" s="1" t="s">
        <v>231</v>
      </c>
      <c r="C495" s="5" t="s">
        <v>1704</v>
      </c>
      <c r="D495" s="5" t="s">
        <v>17</v>
      </c>
      <c r="E495" s="5" t="s">
        <v>1705</v>
      </c>
      <c r="F495" s="13">
        <v>44629.64166666667</v>
      </c>
      <c r="G495" s="5" t="s">
        <v>1706</v>
      </c>
      <c r="H495" s="5"/>
      <c r="I495" s="5"/>
      <c r="J495" s="5"/>
      <c r="K495" s="5"/>
      <c r="L495" s="5"/>
    </row>
    <row r="496" spans="1:12" ht="12.5">
      <c r="A496" s="1">
        <v>1015</v>
      </c>
      <c r="B496" s="1" t="s">
        <v>231</v>
      </c>
      <c r="C496" s="5" t="s">
        <v>1707</v>
      </c>
      <c r="D496" s="5" t="s">
        <v>17</v>
      </c>
      <c r="E496" s="5" t="s">
        <v>1708</v>
      </c>
      <c r="F496" s="13">
        <v>44652.319363425922</v>
      </c>
      <c r="G496" s="5" t="s">
        <v>1709</v>
      </c>
      <c r="H496" s="5"/>
      <c r="I496" s="5"/>
      <c r="J496" s="5"/>
      <c r="K496" s="5"/>
      <c r="L496" s="5"/>
    </row>
    <row r="497" spans="1:14" ht="12.5">
      <c r="A497" s="1">
        <v>1016</v>
      </c>
      <c r="B497" s="1" t="s">
        <v>231</v>
      </c>
      <c r="C497" s="5" t="s">
        <v>1710</v>
      </c>
      <c r="D497" s="5" t="s">
        <v>17</v>
      </c>
      <c r="E497" s="5" t="s">
        <v>1711</v>
      </c>
      <c r="F497" s="13">
        <v>44657.477372685185</v>
      </c>
      <c r="G497" s="5" t="s">
        <v>1712</v>
      </c>
      <c r="H497" s="5"/>
      <c r="I497" s="5"/>
      <c r="J497" s="5"/>
      <c r="K497" s="5"/>
      <c r="L497" s="5"/>
    </row>
    <row r="498" spans="1:14" ht="12.5">
      <c r="A498" s="1">
        <v>1017</v>
      </c>
      <c r="B498" s="1" t="s">
        <v>231</v>
      </c>
      <c r="C498" s="5" t="s">
        <v>1713</v>
      </c>
      <c r="D498" s="5" t="s">
        <v>17</v>
      </c>
      <c r="E498" s="5" t="s">
        <v>1714</v>
      </c>
      <c r="F498" s="13">
        <v>44661.230034722219</v>
      </c>
      <c r="G498" s="5" t="s">
        <v>1715</v>
      </c>
      <c r="H498" s="5"/>
      <c r="I498" s="5"/>
      <c r="J498" s="5"/>
      <c r="K498" s="5"/>
      <c r="L498" s="5"/>
    </row>
    <row r="499" spans="1:14" ht="12.5">
      <c r="A499" s="1">
        <v>1018</v>
      </c>
      <c r="B499" s="1" t="s">
        <v>231</v>
      </c>
      <c r="C499" s="5" t="s">
        <v>1716</v>
      </c>
      <c r="D499" s="5" t="s">
        <v>17</v>
      </c>
      <c r="E499" s="5" t="s">
        <v>1717</v>
      </c>
      <c r="F499" s="13">
        <v>44662.862569444442</v>
      </c>
      <c r="G499" s="5" t="s">
        <v>1718</v>
      </c>
      <c r="H499" s="5"/>
      <c r="I499" s="5"/>
      <c r="J499" s="5"/>
      <c r="K499" s="5"/>
      <c r="L499" s="5"/>
    </row>
    <row r="500" spans="1:14" ht="12.5">
      <c r="A500" s="1">
        <v>1019</v>
      </c>
      <c r="B500" s="1" t="s">
        <v>231</v>
      </c>
      <c r="C500" s="5" t="s">
        <v>1719</v>
      </c>
      <c r="D500" s="5" t="s">
        <v>17</v>
      </c>
      <c r="E500" s="5" t="s">
        <v>1720</v>
      </c>
      <c r="F500" s="13">
        <v>44663.154606481483</v>
      </c>
      <c r="G500" s="5" t="s">
        <v>1721</v>
      </c>
      <c r="H500" s="5"/>
      <c r="I500" s="5"/>
      <c r="J500" s="5"/>
      <c r="K500" s="5"/>
      <c r="L500" s="5"/>
    </row>
    <row r="501" spans="1:14" ht="12.5">
      <c r="A501" s="1">
        <v>1020</v>
      </c>
      <c r="B501" s="1" t="s">
        <v>231</v>
      </c>
      <c r="C501" s="5" t="s">
        <v>1722</v>
      </c>
      <c r="D501" s="5" t="s">
        <v>17</v>
      </c>
      <c r="E501" s="5" t="s">
        <v>1723</v>
      </c>
      <c r="F501" s="13">
        <v>44663.841817129629</v>
      </c>
      <c r="G501" s="5" t="s">
        <v>1724</v>
      </c>
      <c r="H501" s="5"/>
      <c r="I501" s="5"/>
      <c r="J501" s="5"/>
      <c r="K501" s="5"/>
      <c r="L501" s="5"/>
    </row>
    <row r="502" spans="1:14" ht="12.5">
      <c r="A502" s="1">
        <v>1021</v>
      </c>
      <c r="B502" s="1" t="s">
        <v>231</v>
      </c>
      <c r="C502" s="5" t="s">
        <v>1725</v>
      </c>
      <c r="D502" s="5" t="s">
        <v>17</v>
      </c>
      <c r="E502" s="5" t="s">
        <v>1726</v>
      </c>
      <c r="F502" s="13">
        <v>44664.250219907408</v>
      </c>
      <c r="G502" s="5" t="s">
        <v>1727</v>
      </c>
      <c r="H502" s="5"/>
      <c r="I502" s="5"/>
      <c r="J502" s="5"/>
      <c r="K502" s="5"/>
      <c r="L502" s="5"/>
    </row>
    <row r="503" spans="1:14" ht="12.5">
      <c r="A503" s="1">
        <v>1022</v>
      </c>
      <c r="B503" s="1" t="s">
        <v>231</v>
      </c>
      <c r="C503" s="5" t="s">
        <v>1728</v>
      </c>
      <c r="D503" s="5" t="s">
        <v>17</v>
      </c>
      <c r="E503" s="5" t="s">
        <v>1729</v>
      </c>
      <c r="F503" s="13">
        <v>44664.711828703701</v>
      </c>
      <c r="G503" s="5" t="s">
        <v>1730</v>
      </c>
      <c r="H503" s="5"/>
      <c r="I503" s="5"/>
      <c r="J503" s="5"/>
      <c r="K503" s="5"/>
      <c r="L503" s="5"/>
    </row>
    <row r="504" spans="1:14" ht="12.5">
      <c r="A504" s="1">
        <v>1023</v>
      </c>
      <c r="B504" s="1" t="s">
        <v>231</v>
      </c>
      <c r="C504" s="5" t="s">
        <v>1731</v>
      </c>
      <c r="D504" s="5" t="s">
        <v>17</v>
      </c>
      <c r="E504" s="5" t="s">
        <v>1732</v>
      </c>
      <c r="F504" s="13">
        <v>44665.508402777778</v>
      </c>
      <c r="G504" s="5" t="s">
        <v>1733</v>
      </c>
      <c r="H504" s="5"/>
      <c r="I504" s="5"/>
      <c r="J504" s="5"/>
      <c r="K504" s="5"/>
      <c r="L504" s="5"/>
    </row>
    <row r="505" spans="1:14" ht="12.5">
      <c r="A505" s="1">
        <v>1024</v>
      </c>
      <c r="B505" s="1" t="s">
        <v>231</v>
      </c>
      <c r="C505" s="5" t="s">
        <v>1734</v>
      </c>
      <c r="D505" s="5" t="s">
        <v>17</v>
      </c>
      <c r="E505" s="5" t="s">
        <v>1735</v>
      </c>
      <c r="F505" s="13">
        <v>44671.279942129629</v>
      </c>
      <c r="G505" s="5" t="s">
        <v>1736</v>
      </c>
      <c r="H505" s="5"/>
      <c r="I505" s="5"/>
      <c r="J505" s="5"/>
      <c r="K505" s="5"/>
      <c r="L505" s="5"/>
    </row>
    <row r="506" spans="1:14" ht="12.5">
      <c r="A506" s="1">
        <v>1025</v>
      </c>
      <c r="B506" s="1" t="s">
        <v>231</v>
      </c>
      <c r="C506" s="5" t="s">
        <v>1737</v>
      </c>
      <c r="D506" s="5" t="s">
        <v>17</v>
      </c>
      <c r="E506" s="5" t="s">
        <v>1738</v>
      </c>
      <c r="F506" s="13">
        <v>44672.665173611109</v>
      </c>
      <c r="G506" s="5" t="s">
        <v>1739</v>
      </c>
      <c r="H506" s="5"/>
      <c r="I506" s="5"/>
      <c r="J506" s="5"/>
      <c r="K506" s="5"/>
      <c r="L506" s="5"/>
    </row>
    <row r="507" spans="1:14" ht="12.5">
      <c r="A507" s="1">
        <v>1026</v>
      </c>
      <c r="B507" s="1" t="s">
        <v>231</v>
      </c>
      <c r="C507" s="5" t="s">
        <v>1740</v>
      </c>
      <c r="D507" s="5" t="s">
        <v>17</v>
      </c>
      <c r="E507" s="5" t="s">
        <v>1741</v>
      </c>
      <c r="F507" s="13">
        <v>44687.038194444445</v>
      </c>
      <c r="G507" s="5" t="s">
        <v>1742</v>
      </c>
      <c r="H507" s="5"/>
      <c r="I507" s="5"/>
      <c r="J507" s="5"/>
      <c r="K507" s="5"/>
      <c r="L507" s="5"/>
    </row>
    <row r="508" spans="1:14" ht="12.5">
      <c r="A508" s="1">
        <v>1027</v>
      </c>
      <c r="B508" s="1" t="s">
        <v>231</v>
      </c>
      <c r="C508" s="5" t="s">
        <v>1743</v>
      </c>
      <c r="D508" s="5" t="s">
        <v>17</v>
      </c>
      <c r="E508" s="5" t="s">
        <v>1744</v>
      </c>
      <c r="F508" s="13">
        <v>44687.796018518522</v>
      </c>
      <c r="G508" s="5" t="s">
        <v>1745</v>
      </c>
      <c r="H508" s="5"/>
      <c r="I508" s="5"/>
      <c r="J508" s="5"/>
      <c r="K508" s="5"/>
      <c r="L508" s="5"/>
    </row>
    <row r="509" spans="1:14" ht="12.5">
      <c r="A509" s="1">
        <v>1028</v>
      </c>
      <c r="B509" s="1" t="s">
        <v>231</v>
      </c>
      <c r="C509" s="5" t="s">
        <v>1746</v>
      </c>
      <c r="D509" s="5" t="s">
        <v>17</v>
      </c>
      <c r="E509" s="5" t="s">
        <v>1747</v>
      </c>
      <c r="F509" s="13">
        <v>44694.77747685185</v>
      </c>
      <c r="G509" s="5" t="s">
        <v>1748</v>
      </c>
      <c r="H509" s="5"/>
      <c r="I509" s="5"/>
      <c r="J509" s="5"/>
      <c r="K509" s="5"/>
      <c r="L509" s="5"/>
    </row>
    <row r="510" spans="1:14" ht="12.5">
      <c r="A510" s="1">
        <v>1029</v>
      </c>
      <c r="B510" s="1" t="s">
        <v>231</v>
      </c>
      <c r="C510" s="5" t="s">
        <v>1749</v>
      </c>
      <c r="D510" s="5" t="s">
        <v>17</v>
      </c>
      <c r="E510" s="5" t="s">
        <v>1750</v>
      </c>
      <c r="F510" s="13">
        <v>44698.975312499999</v>
      </c>
      <c r="G510" s="5" t="s">
        <v>1751</v>
      </c>
      <c r="H510" s="5"/>
      <c r="I510" s="5"/>
      <c r="J510" s="5"/>
      <c r="K510" s="5"/>
      <c r="L510" s="5"/>
    </row>
    <row r="511" spans="1:14" ht="12.5">
      <c r="A511" s="1">
        <v>1030</v>
      </c>
      <c r="B511" s="1" t="s">
        <v>231</v>
      </c>
      <c r="C511" s="5" t="s">
        <v>1752</v>
      </c>
      <c r="D511" s="5" t="s">
        <v>17</v>
      </c>
      <c r="E511" s="5" t="s">
        <v>1753</v>
      </c>
      <c r="F511" s="13">
        <v>44699.432303240741</v>
      </c>
      <c r="G511" s="5" t="s">
        <v>1754</v>
      </c>
      <c r="H511" s="5"/>
      <c r="I511" s="5"/>
      <c r="J511" s="5"/>
      <c r="K511" s="5"/>
      <c r="L511" s="5"/>
      <c r="N511" s="5"/>
    </row>
    <row r="512" spans="1:14" ht="12.5">
      <c r="A512" s="1">
        <v>1031</v>
      </c>
      <c r="B512" s="1" t="s">
        <v>231</v>
      </c>
      <c r="C512" s="5" t="s">
        <v>1755</v>
      </c>
      <c r="D512" s="5" t="s">
        <v>17</v>
      </c>
      <c r="E512" s="5" t="s">
        <v>1756</v>
      </c>
      <c r="F512" s="13">
        <v>44699.780138888891</v>
      </c>
      <c r="G512" s="5" t="s">
        <v>1757</v>
      </c>
      <c r="H512" s="5"/>
      <c r="I512" s="5"/>
      <c r="J512" s="5"/>
      <c r="K512" s="5"/>
      <c r="L512" s="5"/>
      <c r="N512" s="5"/>
    </row>
    <row r="513" spans="1:15" ht="12.5">
      <c r="A513" s="1">
        <v>1032</v>
      </c>
      <c r="B513" s="1" t="s">
        <v>231</v>
      </c>
      <c r="C513" s="5" t="s">
        <v>1758</v>
      </c>
      <c r="D513" s="5" t="s">
        <v>17</v>
      </c>
      <c r="E513" s="5" t="s">
        <v>1759</v>
      </c>
      <c r="F513" s="13">
        <v>44700.626458333332</v>
      </c>
      <c r="G513" s="5" t="s">
        <v>1760</v>
      </c>
      <c r="H513" s="5"/>
      <c r="I513" s="5"/>
      <c r="J513" s="5"/>
      <c r="K513" s="5"/>
      <c r="L513" s="5"/>
      <c r="N513" s="5"/>
    </row>
    <row r="514" spans="1:15" ht="12.5">
      <c r="A514" s="1">
        <v>1033</v>
      </c>
      <c r="B514" s="1" t="s">
        <v>231</v>
      </c>
      <c r="C514" s="5" t="s">
        <v>1761</v>
      </c>
      <c r="D514" s="5" t="s">
        <v>17</v>
      </c>
      <c r="E514" s="5" t="s">
        <v>1762</v>
      </c>
      <c r="F514" s="13">
        <v>44700.63009259259</v>
      </c>
      <c r="G514" s="5" t="s">
        <v>1763</v>
      </c>
      <c r="H514" s="5"/>
      <c r="I514" s="5"/>
      <c r="J514" s="5"/>
      <c r="K514" s="5"/>
      <c r="L514" s="5"/>
      <c r="N514" s="5"/>
    </row>
    <row r="515" spans="1:15" ht="12.5">
      <c r="A515" s="1">
        <v>1034</v>
      </c>
      <c r="B515" s="1" t="s">
        <v>231</v>
      </c>
      <c r="C515" s="5" t="s">
        <v>1764</v>
      </c>
      <c r="D515" s="5" t="s">
        <v>17</v>
      </c>
      <c r="E515" s="5" t="s">
        <v>1765</v>
      </c>
      <c r="F515" s="13">
        <v>44700.733877314815</v>
      </c>
      <c r="G515" s="5" t="s">
        <v>1766</v>
      </c>
      <c r="H515" s="5"/>
      <c r="I515" s="5"/>
      <c r="J515" s="5"/>
      <c r="K515" s="5"/>
      <c r="L515" s="5"/>
      <c r="N515" s="5"/>
    </row>
    <row r="516" spans="1:15" ht="12.5">
      <c r="A516" s="1">
        <v>1035</v>
      </c>
      <c r="B516" s="1" t="s">
        <v>231</v>
      </c>
      <c r="C516" s="5" t="s">
        <v>1767</v>
      </c>
      <c r="D516" s="5" t="s">
        <v>17</v>
      </c>
      <c r="E516" s="5" t="s">
        <v>1768</v>
      </c>
      <c r="F516" s="13">
        <v>44701.207997685182</v>
      </c>
      <c r="G516" s="5" t="s">
        <v>1769</v>
      </c>
      <c r="H516" s="5"/>
      <c r="I516" s="5"/>
      <c r="J516" s="5"/>
      <c r="K516" s="5"/>
      <c r="L516" s="5"/>
      <c r="N516" s="5"/>
    </row>
    <row r="517" spans="1:15" ht="12.5">
      <c r="A517" s="1">
        <v>1036</v>
      </c>
      <c r="B517" s="1" t="s">
        <v>231</v>
      </c>
      <c r="C517" s="5" t="s">
        <v>1770</v>
      </c>
      <c r="D517" s="5" t="s">
        <v>17</v>
      </c>
      <c r="E517" s="5" t="s">
        <v>1771</v>
      </c>
      <c r="F517" s="13">
        <v>44702.519687499997</v>
      </c>
      <c r="G517" s="5" t="s">
        <v>1772</v>
      </c>
      <c r="H517" s="5"/>
      <c r="I517" s="5"/>
      <c r="J517" s="5"/>
      <c r="K517" s="5"/>
      <c r="L517" s="5"/>
      <c r="N517" s="5"/>
    </row>
    <row r="518" spans="1:15" ht="12.5">
      <c r="A518" s="1">
        <v>1037</v>
      </c>
      <c r="B518" s="1" t="s">
        <v>1773</v>
      </c>
      <c r="C518" s="5" t="s">
        <v>1774</v>
      </c>
      <c r="D518" s="5" t="s">
        <v>17</v>
      </c>
      <c r="E518" s="5" t="s">
        <v>1775</v>
      </c>
      <c r="F518" s="13">
        <v>44703.719178240739</v>
      </c>
      <c r="G518" s="36" t="s">
        <v>1776</v>
      </c>
      <c r="H518" s="5" t="s">
        <v>58</v>
      </c>
      <c r="I518" s="5" t="s">
        <v>58</v>
      </c>
      <c r="J518" s="5" t="s">
        <v>58</v>
      </c>
      <c r="K518" s="5" t="s">
        <v>58</v>
      </c>
      <c r="L518" s="5" t="s">
        <v>76</v>
      </c>
      <c r="M518" s="5"/>
      <c r="N518" s="5" t="s">
        <v>257</v>
      </c>
      <c r="O518" s="1" t="s">
        <v>1777</v>
      </c>
    </row>
    <row r="519" spans="1:15" ht="12.5">
      <c r="A519" s="1">
        <v>1038</v>
      </c>
      <c r="B519" s="1" t="s">
        <v>1773</v>
      </c>
      <c r="C519" s="5" t="s">
        <v>1778</v>
      </c>
      <c r="D519" s="5" t="s">
        <v>17</v>
      </c>
      <c r="E519" s="5" t="s">
        <v>1779</v>
      </c>
      <c r="F519" s="13">
        <v>44703.96979166667</v>
      </c>
      <c r="G519" s="36" t="s">
        <v>1780</v>
      </c>
      <c r="H519" s="5" t="s">
        <v>58</v>
      </c>
      <c r="I519" s="5" t="s">
        <v>58</v>
      </c>
      <c r="J519" s="5" t="s">
        <v>58</v>
      </c>
      <c r="K519" s="5" t="s">
        <v>58</v>
      </c>
      <c r="L519" s="5" t="s">
        <v>76</v>
      </c>
      <c r="M519" s="5"/>
      <c r="N519" s="5" t="s">
        <v>257</v>
      </c>
      <c r="O519" s="1" t="s">
        <v>1777</v>
      </c>
    </row>
    <row r="520" spans="1:15" ht="12.5">
      <c r="A520" s="1">
        <v>1039</v>
      </c>
      <c r="B520" s="1" t="s">
        <v>1773</v>
      </c>
      <c r="C520" s="5" t="s">
        <v>1781</v>
      </c>
      <c r="D520" s="5" t="s">
        <v>17</v>
      </c>
      <c r="E520" s="5" t="s">
        <v>1782</v>
      </c>
      <c r="F520" s="13">
        <v>44704.258159722223</v>
      </c>
      <c r="G520" s="36" t="s">
        <v>1783</v>
      </c>
      <c r="H520" s="5" t="s">
        <v>58</v>
      </c>
      <c r="I520" s="5" t="s">
        <v>58</v>
      </c>
      <c r="J520" s="5" t="s">
        <v>58</v>
      </c>
      <c r="K520" s="5" t="s">
        <v>58</v>
      </c>
      <c r="L520" s="5" t="s">
        <v>76</v>
      </c>
      <c r="M520" s="5"/>
      <c r="N520" s="5" t="s">
        <v>235</v>
      </c>
      <c r="O520" s="1" t="s">
        <v>1777</v>
      </c>
    </row>
    <row r="521" spans="1:15" ht="12.5">
      <c r="A521" s="1">
        <v>1040</v>
      </c>
      <c r="B521" s="1" t="s">
        <v>1773</v>
      </c>
      <c r="C521" s="5" t="s">
        <v>1784</v>
      </c>
      <c r="D521" s="5" t="s">
        <v>17</v>
      </c>
      <c r="E521" s="5" t="s">
        <v>1785</v>
      </c>
      <c r="F521" s="13">
        <v>44704.381712962961</v>
      </c>
      <c r="G521" s="36" t="s">
        <v>1786</v>
      </c>
      <c r="H521" s="5" t="s">
        <v>58</v>
      </c>
      <c r="I521" s="5" t="s">
        <v>58</v>
      </c>
      <c r="J521" s="5" t="s">
        <v>58</v>
      </c>
      <c r="K521" s="5" t="s">
        <v>58</v>
      </c>
      <c r="L521" s="5" t="s">
        <v>76</v>
      </c>
      <c r="M521" s="5"/>
      <c r="N521" s="5" t="s">
        <v>257</v>
      </c>
      <c r="O521" s="1" t="s">
        <v>1777</v>
      </c>
    </row>
    <row r="522" spans="1:15" ht="12.5">
      <c r="A522" s="1">
        <v>1041</v>
      </c>
      <c r="B522" s="1" t="s">
        <v>1773</v>
      </c>
      <c r="C522" s="5" t="s">
        <v>1787</v>
      </c>
      <c r="D522" s="5" t="s">
        <v>17</v>
      </c>
      <c r="E522" s="5" t="s">
        <v>1788</v>
      </c>
      <c r="F522" s="13">
        <v>44704.716087962966</v>
      </c>
      <c r="G522" s="36" t="s">
        <v>1789</v>
      </c>
      <c r="H522" s="5" t="s">
        <v>58</v>
      </c>
      <c r="I522" s="5" t="s">
        <v>58</v>
      </c>
      <c r="J522" s="5" t="s">
        <v>58</v>
      </c>
      <c r="K522" s="5" t="s">
        <v>58</v>
      </c>
      <c r="L522" s="5" t="s">
        <v>76</v>
      </c>
      <c r="M522" s="5"/>
      <c r="N522" s="5" t="s">
        <v>257</v>
      </c>
      <c r="O522" s="1" t="s">
        <v>1777</v>
      </c>
    </row>
    <row r="523" spans="1:15" ht="12.5">
      <c r="A523" s="1">
        <v>1042</v>
      </c>
      <c r="B523" s="1" t="s">
        <v>1773</v>
      </c>
      <c r="C523" s="5" t="s">
        <v>1790</v>
      </c>
      <c r="D523" s="5" t="s">
        <v>17</v>
      </c>
      <c r="E523" s="5" t="s">
        <v>1791</v>
      </c>
      <c r="F523" s="13">
        <v>44706.808888888889</v>
      </c>
      <c r="G523" s="36" t="s">
        <v>1792</v>
      </c>
      <c r="H523" s="5" t="s">
        <v>58</v>
      </c>
      <c r="I523" s="5" t="s">
        <v>58</v>
      </c>
      <c r="J523" s="5" t="s">
        <v>58</v>
      </c>
      <c r="K523" s="5" t="s">
        <v>58</v>
      </c>
      <c r="L523" s="5" t="s">
        <v>76</v>
      </c>
      <c r="M523" s="5"/>
      <c r="N523" s="5" t="s">
        <v>257</v>
      </c>
      <c r="O523" s="1" t="s">
        <v>1777</v>
      </c>
    </row>
    <row r="524" spans="1:15" ht="12.5">
      <c r="A524" s="1">
        <v>1043</v>
      </c>
      <c r="B524" s="1" t="s">
        <v>1773</v>
      </c>
      <c r="C524" s="5" t="s">
        <v>1793</v>
      </c>
      <c r="D524" s="5" t="s">
        <v>17</v>
      </c>
      <c r="E524" s="5" t="s">
        <v>1794</v>
      </c>
      <c r="F524" s="13">
        <v>44707.919050925928</v>
      </c>
      <c r="G524" s="36" t="s">
        <v>1795</v>
      </c>
      <c r="H524" s="5" t="s">
        <v>58</v>
      </c>
      <c r="I524" s="5" t="s">
        <v>58</v>
      </c>
      <c r="J524" s="5" t="s">
        <v>58</v>
      </c>
      <c r="K524" s="5" t="s">
        <v>58</v>
      </c>
      <c r="L524" s="5" t="s">
        <v>76</v>
      </c>
      <c r="M524" s="5"/>
      <c r="N524" s="5" t="s">
        <v>257</v>
      </c>
      <c r="O524" s="1" t="s">
        <v>1777</v>
      </c>
    </row>
    <row r="525" spans="1:15" ht="12.5">
      <c r="A525" s="1">
        <v>1044</v>
      </c>
      <c r="B525" s="1" t="s">
        <v>1773</v>
      </c>
      <c r="C525" s="5" t="s">
        <v>1796</v>
      </c>
      <c r="D525" s="5" t="s">
        <v>17</v>
      </c>
      <c r="E525" s="5" t="s">
        <v>1797</v>
      </c>
      <c r="F525" s="13">
        <v>44709.581886574073</v>
      </c>
      <c r="G525" s="36" t="s">
        <v>1798</v>
      </c>
      <c r="H525" s="5" t="s">
        <v>58</v>
      </c>
      <c r="I525" s="5" t="s">
        <v>58</v>
      </c>
      <c r="J525" s="5" t="s">
        <v>58</v>
      </c>
      <c r="K525" s="5" t="s">
        <v>58</v>
      </c>
      <c r="L525" s="5" t="s">
        <v>76</v>
      </c>
      <c r="M525" s="5"/>
      <c r="N525" s="5" t="s">
        <v>257</v>
      </c>
      <c r="O525" s="1" t="s">
        <v>1777</v>
      </c>
    </row>
    <row r="526" spans="1:15" ht="12.5">
      <c r="A526" s="1">
        <v>1045</v>
      </c>
      <c r="B526" s="1" t="s">
        <v>1773</v>
      </c>
      <c r="C526" s="5" t="s">
        <v>1799</v>
      </c>
      <c r="D526" s="5" t="s">
        <v>17</v>
      </c>
      <c r="E526" s="5" t="s">
        <v>1800</v>
      </c>
      <c r="F526" s="13">
        <v>44709.703125</v>
      </c>
      <c r="G526" s="38" t="s">
        <v>1801</v>
      </c>
      <c r="H526" s="5" t="s">
        <v>58</v>
      </c>
      <c r="I526" s="5" t="s">
        <v>58</v>
      </c>
      <c r="J526" s="5" t="s">
        <v>58</v>
      </c>
      <c r="K526" s="5" t="s">
        <v>58</v>
      </c>
      <c r="L526" s="5" t="s">
        <v>76</v>
      </c>
      <c r="M526" s="5"/>
      <c r="N526" s="5" t="s">
        <v>257</v>
      </c>
      <c r="O526" s="1" t="s">
        <v>1777</v>
      </c>
    </row>
    <row r="527" spans="1:15" ht="12.5">
      <c r="A527" s="1">
        <v>1046</v>
      </c>
      <c r="B527" s="1" t="s">
        <v>1773</v>
      </c>
      <c r="C527" s="5" t="s">
        <v>1802</v>
      </c>
      <c r="D527" s="5" t="s">
        <v>17</v>
      </c>
      <c r="E527" s="5" t="s">
        <v>1803</v>
      </c>
      <c r="F527" s="13">
        <v>44714.974918981483</v>
      </c>
      <c r="G527" s="38" t="s">
        <v>1804</v>
      </c>
      <c r="H527" s="5" t="s">
        <v>58</v>
      </c>
      <c r="I527" s="5" t="s">
        <v>58</v>
      </c>
      <c r="J527" s="5" t="s">
        <v>58</v>
      </c>
      <c r="K527" s="5" t="s">
        <v>58</v>
      </c>
      <c r="L527" s="5" t="s">
        <v>76</v>
      </c>
      <c r="M527" s="5"/>
      <c r="N527" s="5" t="s">
        <v>257</v>
      </c>
      <c r="O527" s="1" t="s">
        <v>1777</v>
      </c>
    </row>
    <row r="528" spans="1:15" ht="12.5">
      <c r="A528" s="1"/>
      <c r="B528" s="1"/>
      <c r="C528" s="1"/>
      <c r="D528" s="1"/>
      <c r="E528" s="1"/>
      <c r="F528" s="1"/>
      <c r="G528" s="5"/>
      <c r="H528" s="1"/>
      <c r="I528" s="1"/>
      <c r="J528" s="5"/>
      <c r="K528" s="5"/>
      <c r="L528" s="5"/>
      <c r="M528" s="5"/>
    </row>
    <row r="529" spans="1:13" ht="12.5">
      <c r="A529" s="1"/>
      <c r="B529" s="1"/>
      <c r="C529" s="1"/>
      <c r="D529" s="1"/>
      <c r="E529" s="1"/>
      <c r="F529" s="1"/>
      <c r="G529" s="5"/>
      <c r="H529" s="1"/>
      <c r="I529" s="1"/>
      <c r="J529" s="5"/>
      <c r="K529" s="5"/>
      <c r="L529" s="5"/>
      <c r="M529" s="5"/>
    </row>
    <row r="530" spans="1:13" ht="12.5">
      <c r="A530" s="1"/>
      <c r="B530" s="1"/>
      <c r="C530" s="1"/>
      <c r="D530" s="1"/>
      <c r="E530" s="1"/>
      <c r="F530" s="1"/>
      <c r="G530" s="5"/>
      <c r="H530" s="1"/>
      <c r="I530" s="1"/>
      <c r="J530" s="5"/>
      <c r="K530" s="5"/>
      <c r="L530" s="5"/>
      <c r="M530" s="5"/>
    </row>
    <row r="531" spans="1:13" ht="12.5">
      <c r="A531" s="1"/>
      <c r="B531" s="1"/>
      <c r="C531" s="1"/>
      <c r="D531" s="1"/>
      <c r="E531" s="1"/>
      <c r="F531" s="1"/>
      <c r="G531" s="5"/>
      <c r="H531" s="1"/>
      <c r="I531" s="1"/>
      <c r="J531" s="5"/>
      <c r="K531" s="5"/>
      <c r="L531" s="5"/>
      <c r="M531" s="5"/>
    </row>
    <row r="532" spans="1:13" ht="12.5">
      <c r="A532" s="1"/>
      <c r="B532" s="1"/>
      <c r="C532" s="1"/>
      <c r="D532" s="1"/>
      <c r="E532" s="1"/>
      <c r="F532" s="1"/>
      <c r="G532" s="5"/>
      <c r="H532" s="1"/>
      <c r="I532" s="1"/>
      <c r="J532" s="5"/>
      <c r="K532" s="5"/>
      <c r="L532" s="5"/>
      <c r="M532" s="5"/>
    </row>
    <row r="533" spans="1:13" ht="12.5">
      <c r="A533" s="1"/>
      <c r="B533" s="1"/>
      <c r="C533" s="1"/>
      <c r="D533" s="1"/>
      <c r="E533" s="1"/>
      <c r="F533" s="1"/>
      <c r="G533" s="5"/>
      <c r="H533" s="1"/>
      <c r="I533" s="1"/>
      <c r="J533" s="5"/>
      <c r="K533" s="5"/>
      <c r="L533" s="5"/>
      <c r="M533" s="5"/>
    </row>
    <row r="534" spans="1:13" ht="12.5">
      <c r="A534" s="1"/>
      <c r="B534" s="1"/>
      <c r="C534" s="1"/>
      <c r="D534" s="1"/>
      <c r="E534" s="1"/>
      <c r="F534" s="1"/>
      <c r="G534" s="5"/>
      <c r="H534" s="1"/>
      <c r="I534" s="1"/>
      <c r="J534" s="5"/>
      <c r="K534" s="5"/>
      <c r="L534" s="5"/>
      <c r="M534" s="5"/>
    </row>
    <row r="535" spans="1:13" ht="12.5">
      <c r="A535" s="1"/>
      <c r="B535" s="1"/>
      <c r="C535" s="1"/>
      <c r="D535" s="1"/>
      <c r="E535" s="1"/>
      <c r="F535" s="1"/>
      <c r="G535" s="5"/>
      <c r="H535" s="1"/>
      <c r="I535" s="1"/>
    </row>
    <row r="536" spans="1:13" ht="12.5">
      <c r="A536" s="1"/>
      <c r="B536" s="1"/>
      <c r="C536" s="1"/>
      <c r="D536" s="1"/>
      <c r="E536" s="1"/>
      <c r="F536" s="1"/>
      <c r="G536" s="5"/>
      <c r="H536" s="1"/>
      <c r="I536" s="1"/>
    </row>
    <row r="537" spans="1:13" ht="12.5">
      <c r="A537" s="1"/>
      <c r="B537" s="1"/>
      <c r="C537" s="1"/>
      <c r="D537" s="1"/>
      <c r="E537" s="1"/>
      <c r="F537" s="1"/>
      <c r="G537" s="5"/>
      <c r="H537" s="1"/>
      <c r="I537" s="1"/>
    </row>
    <row r="538" spans="1:13" ht="12.5">
      <c r="A538" s="1"/>
      <c r="B538" s="1"/>
      <c r="C538" s="1"/>
      <c r="D538" s="1"/>
      <c r="E538" s="1"/>
      <c r="F538" s="1"/>
      <c r="G538" s="5"/>
      <c r="H538" s="1"/>
      <c r="I538" s="1"/>
    </row>
    <row r="539" spans="1:13" ht="12.5">
      <c r="A539" s="1"/>
      <c r="B539" s="1"/>
      <c r="C539" s="1"/>
      <c r="D539" s="1"/>
      <c r="E539" s="1"/>
      <c r="F539" s="1"/>
      <c r="G539" s="5"/>
      <c r="H539" s="1"/>
      <c r="I539" s="1"/>
    </row>
    <row r="540" spans="1:13" ht="12.5">
      <c r="A540" s="1"/>
      <c r="B540" s="1"/>
      <c r="C540" s="1"/>
      <c r="D540" s="1"/>
      <c r="E540" s="1"/>
      <c r="F540" s="1"/>
      <c r="G540" s="5"/>
      <c r="H540" s="1"/>
      <c r="I540" s="1"/>
    </row>
    <row r="541" spans="1:13" ht="12.5">
      <c r="A541" s="1"/>
      <c r="B541" s="1"/>
      <c r="C541" s="1"/>
      <c r="D541" s="1"/>
      <c r="E541" s="1"/>
      <c r="F541" s="1"/>
      <c r="G541" s="5"/>
      <c r="H541" s="1"/>
      <c r="I541" s="1"/>
    </row>
    <row r="542" spans="1:13" ht="12.5">
      <c r="A542" s="1"/>
      <c r="B542" s="1"/>
      <c r="C542" s="1"/>
      <c r="D542" s="1"/>
      <c r="E542" s="1"/>
      <c r="F542" s="1"/>
      <c r="G542" s="5"/>
      <c r="H542" s="1"/>
      <c r="I542" s="1"/>
    </row>
    <row r="543" spans="1:13" ht="12.5">
      <c r="A543" s="1"/>
      <c r="B543" s="1"/>
      <c r="C543" s="1"/>
      <c r="D543" s="1"/>
      <c r="E543" s="1"/>
      <c r="F543" s="1"/>
      <c r="G543" s="5"/>
      <c r="H543" s="1"/>
      <c r="I543" s="1"/>
    </row>
    <row r="544" spans="1:13" ht="12.5">
      <c r="A544" s="1"/>
      <c r="B544" s="1"/>
      <c r="C544" s="1"/>
      <c r="D544" s="1"/>
      <c r="E544" s="1"/>
      <c r="F544" s="1"/>
      <c r="G544" s="5"/>
      <c r="H544" s="1"/>
      <c r="I544" s="1"/>
    </row>
    <row r="545" spans="1:9" ht="12.5">
      <c r="A545" s="1"/>
      <c r="B545" s="1"/>
      <c r="C545" s="1"/>
      <c r="D545" s="1"/>
      <c r="E545" s="1"/>
      <c r="F545" s="1"/>
      <c r="G545" s="5"/>
      <c r="H545" s="1"/>
      <c r="I545" s="1"/>
    </row>
    <row r="546" spans="1:9" ht="12.5">
      <c r="A546" s="1"/>
      <c r="B546" s="1"/>
      <c r="C546" s="1"/>
      <c r="D546" s="1"/>
      <c r="E546" s="1"/>
      <c r="F546" s="1"/>
      <c r="G546" s="5"/>
      <c r="H546" s="1"/>
      <c r="I546" s="1"/>
    </row>
    <row r="547" spans="1:9" ht="12.5">
      <c r="A547" s="1"/>
      <c r="B547" s="1"/>
      <c r="C547" s="1"/>
      <c r="D547" s="1"/>
      <c r="E547" s="1"/>
      <c r="F547" s="1"/>
      <c r="G547" s="5"/>
      <c r="H547" s="1"/>
      <c r="I547" s="1"/>
    </row>
    <row r="548" spans="1:9" ht="12.5">
      <c r="A548" s="1"/>
      <c r="B548" s="1"/>
      <c r="C548" s="1"/>
      <c r="D548" s="1"/>
      <c r="E548" s="1"/>
      <c r="F548" s="1"/>
      <c r="G548" s="5"/>
      <c r="H548" s="1"/>
      <c r="I548" s="1"/>
    </row>
    <row r="549" spans="1:9" ht="12.5">
      <c r="A549" s="1"/>
      <c r="B549" s="1"/>
      <c r="C549" s="1"/>
      <c r="D549" s="1"/>
      <c r="E549" s="1"/>
      <c r="F549" s="1"/>
      <c r="G549" s="5"/>
      <c r="H549" s="1"/>
      <c r="I549" s="1"/>
    </row>
    <row r="550" spans="1:9" ht="12.5">
      <c r="A550" s="1"/>
      <c r="B550" s="1"/>
      <c r="C550" s="1"/>
      <c r="D550" s="1"/>
      <c r="E550" s="1"/>
      <c r="F550" s="1"/>
      <c r="G550" s="5"/>
      <c r="H550" s="1"/>
      <c r="I550" s="1"/>
    </row>
    <row r="551" spans="1:9" ht="12.5">
      <c r="A551" s="1"/>
      <c r="B551" s="1"/>
      <c r="C551" s="1"/>
      <c r="D551" s="1"/>
      <c r="E551" s="1"/>
      <c r="F551" s="1"/>
      <c r="G551" s="5"/>
      <c r="H551" s="1"/>
      <c r="I551" s="1"/>
    </row>
    <row r="552" spans="1:9" ht="12.5">
      <c r="A552" s="1"/>
      <c r="B552" s="1"/>
      <c r="C552" s="1"/>
      <c r="D552" s="1"/>
      <c r="E552" s="1"/>
      <c r="F552" s="1"/>
      <c r="G552" s="5"/>
      <c r="H552" s="1"/>
      <c r="I552" s="1"/>
    </row>
    <row r="553" spans="1:9" ht="12.5">
      <c r="A553" s="1"/>
      <c r="B553" s="1"/>
      <c r="C553" s="1"/>
      <c r="D553" s="1"/>
      <c r="E553" s="1"/>
      <c r="F553" s="1"/>
      <c r="G553" s="5"/>
      <c r="H553" s="1"/>
      <c r="I553" s="1"/>
    </row>
    <row r="554" spans="1:9" ht="12.5">
      <c r="A554" s="1"/>
      <c r="B554" s="1"/>
      <c r="C554" s="1"/>
      <c r="D554" s="1"/>
      <c r="E554" s="1"/>
      <c r="F554" s="1"/>
      <c r="G554" s="5"/>
      <c r="H554" s="1"/>
      <c r="I554" s="1"/>
    </row>
    <row r="555" spans="1:9" ht="12.5">
      <c r="A555" s="1"/>
      <c r="B555" s="1"/>
      <c r="C555" s="1"/>
      <c r="D555" s="1"/>
      <c r="E555" s="1"/>
      <c r="F555" s="1"/>
      <c r="G555" s="5"/>
      <c r="H555" s="1"/>
      <c r="I555" s="1"/>
    </row>
    <row r="556" spans="1:9" ht="12.5">
      <c r="A556" s="1"/>
      <c r="B556" s="1"/>
      <c r="C556" s="1"/>
      <c r="D556" s="1"/>
      <c r="E556" s="1"/>
      <c r="F556" s="1"/>
      <c r="G556" s="5"/>
      <c r="H556" s="1"/>
      <c r="I556" s="1"/>
    </row>
    <row r="557" spans="1:9" ht="12.5">
      <c r="A557" s="1"/>
      <c r="B557" s="1"/>
      <c r="C557" s="1"/>
      <c r="D557" s="1"/>
      <c r="E557" s="1"/>
      <c r="F557" s="1"/>
      <c r="G557" s="5"/>
      <c r="H557" s="1"/>
      <c r="I557" s="1"/>
    </row>
    <row r="558" spans="1:9" ht="12.5">
      <c r="A558" s="1"/>
      <c r="B558" s="1"/>
      <c r="C558" s="1"/>
      <c r="D558" s="1"/>
      <c r="E558" s="1"/>
      <c r="F558" s="1"/>
      <c r="G558" s="5"/>
      <c r="H558" s="1"/>
      <c r="I558" s="1"/>
    </row>
    <row r="559" spans="1:9" ht="12.5">
      <c r="A559" s="1"/>
      <c r="B559" s="1"/>
      <c r="C559" s="1"/>
      <c r="D559" s="1"/>
      <c r="E559" s="1"/>
      <c r="F559" s="1"/>
      <c r="G559" s="5"/>
      <c r="H559" s="1"/>
      <c r="I559" s="1"/>
    </row>
    <row r="560" spans="1:9" ht="12.5">
      <c r="A560" s="1"/>
      <c r="B560" s="1"/>
      <c r="C560" s="1"/>
      <c r="D560" s="1"/>
      <c r="E560" s="1"/>
      <c r="F560" s="1"/>
      <c r="G560" s="5"/>
      <c r="H560" s="1"/>
      <c r="I560" s="1"/>
    </row>
    <row r="561" spans="1:9" ht="12.5">
      <c r="A561" s="1"/>
      <c r="B561" s="1"/>
      <c r="C561" s="1"/>
      <c r="D561" s="1"/>
      <c r="E561" s="1"/>
      <c r="F561" s="1"/>
      <c r="G561" s="5"/>
      <c r="H561" s="1"/>
      <c r="I561" s="1"/>
    </row>
    <row r="562" spans="1:9" ht="12.5">
      <c r="A562" s="1"/>
      <c r="B562" s="1"/>
      <c r="C562" s="1"/>
      <c r="D562" s="1"/>
      <c r="E562" s="1"/>
      <c r="F562" s="1"/>
      <c r="G562" s="5"/>
      <c r="H562" s="1"/>
      <c r="I562" s="1"/>
    </row>
    <row r="563" spans="1:9" ht="12.5">
      <c r="A563" s="1"/>
      <c r="B563" s="1"/>
      <c r="C563" s="1"/>
      <c r="D563" s="1"/>
      <c r="E563" s="1"/>
      <c r="F563" s="1"/>
      <c r="G563" s="5"/>
      <c r="H563" s="1"/>
      <c r="I563" s="1"/>
    </row>
    <row r="564" spans="1:9" ht="12.5">
      <c r="A564" s="1"/>
      <c r="B564" s="1"/>
      <c r="C564" s="1"/>
      <c r="D564" s="1"/>
      <c r="E564" s="1"/>
      <c r="F564" s="1"/>
      <c r="G564" s="5"/>
      <c r="H564" s="1"/>
      <c r="I564" s="1"/>
    </row>
    <row r="565" spans="1:9" ht="12.5">
      <c r="A565" s="1"/>
      <c r="B565" s="1"/>
      <c r="C565" s="1"/>
      <c r="D565" s="1"/>
      <c r="E565" s="1"/>
      <c r="F565" s="1"/>
      <c r="G565" s="5"/>
      <c r="H565" s="1"/>
      <c r="I565" s="1"/>
    </row>
    <row r="566" spans="1:9" ht="12.5">
      <c r="A566" s="1"/>
      <c r="B566" s="1"/>
      <c r="C566" s="1"/>
      <c r="D566" s="1"/>
      <c r="E566" s="1"/>
      <c r="F566" s="1"/>
      <c r="G566" s="5"/>
      <c r="H566" s="1"/>
      <c r="I566" s="1"/>
    </row>
    <row r="567" spans="1:9" ht="12.5">
      <c r="A567" s="1"/>
      <c r="B567" s="1"/>
      <c r="C567" s="1"/>
      <c r="D567" s="1"/>
      <c r="E567" s="1"/>
      <c r="F567" s="1"/>
      <c r="G567" s="5"/>
      <c r="H567" s="1"/>
      <c r="I567" s="1"/>
    </row>
    <row r="568" spans="1:9" ht="12.5">
      <c r="A568" s="1"/>
      <c r="B568" s="1"/>
      <c r="C568" s="1"/>
      <c r="D568" s="1"/>
      <c r="E568" s="1"/>
      <c r="F568" s="1"/>
      <c r="G568" s="5"/>
      <c r="H568" s="1"/>
      <c r="I568" s="1"/>
    </row>
    <row r="569" spans="1:9" ht="12.5">
      <c r="A569" s="1"/>
      <c r="B569" s="1"/>
      <c r="C569" s="1"/>
      <c r="D569" s="1"/>
      <c r="E569" s="1"/>
      <c r="F569" s="1"/>
      <c r="G569" s="5"/>
      <c r="H569" s="1"/>
      <c r="I569" s="1"/>
    </row>
    <row r="570" spans="1:9" ht="12.5">
      <c r="A570" s="1"/>
      <c r="B570" s="1"/>
      <c r="C570" s="1"/>
      <c r="D570" s="1"/>
      <c r="E570" s="1"/>
      <c r="F570" s="1"/>
      <c r="G570" s="5"/>
      <c r="H570" s="1"/>
      <c r="I570" s="1"/>
    </row>
    <row r="571" spans="1:9" ht="12.5">
      <c r="A571" s="1"/>
      <c r="B571" s="1"/>
      <c r="C571" s="1"/>
      <c r="D571" s="1"/>
      <c r="E571" s="1"/>
      <c r="F571" s="1"/>
      <c r="G571" s="5"/>
      <c r="H571" s="1"/>
      <c r="I571" s="1"/>
    </row>
    <row r="572" spans="1:9" ht="12.5">
      <c r="A572" s="1"/>
      <c r="B572" s="1"/>
      <c r="C572" s="1"/>
      <c r="D572" s="1"/>
      <c r="E572" s="1"/>
      <c r="F572" s="1"/>
      <c r="G572" s="5"/>
      <c r="H572" s="1"/>
      <c r="I572" s="1"/>
    </row>
    <row r="573" spans="1:9" ht="12.5">
      <c r="A573" s="1"/>
      <c r="B573" s="1"/>
      <c r="C573" s="1"/>
      <c r="D573" s="1"/>
      <c r="E573" s="1"/>
      <c r="F573" s="1"/>
      <c r="G573" s="5"/>
      <c r="H573" s="1"/>
      <c r="I573" s="1"/>
    </row>
    <row r="574" spans="1:9" ht="12.5">
      <c r="A574" s="1"/>
      <c r="B574" s="1"/>
      <c r="C574" s="1"/>
      <c r="D574" s="1"/>
      <c r="E574" s="1"/>
      <c r="F574" s="1"/>
      <c r="G574" s="5"/>
      <c r="H574" s="1"/>
      <c r="I574" s="1"/>
    </row>
    <row r="575" spans="1:9" ht="12.5">
      <c r="A575" s="1"/>
      <c r="B575" s="1"/>
      <c r="C575" s="1"/>
      <c r="D575" s="1"/>
      <c r="E575" s="1"/>
      <c r="F575" s="1"/>
      <c r="G575" s="5"/>
      <c r="H575" s="1"/>
      <c r="I575" s="1"/>
    </row>
    <row r="576" spans="1:9" ht="12.5">
      <c r="A576" s="1"/>
      <c r="B576" s="1"/>
      <c r="C576" s="1"/>
      <c r="D576" s="1"/>
      <c r="E576" s="1"/>
      <c r="F576" s="1"/>
      <c r="G576" s="5"/>
      <c r="H576" s="1"/>
      <c r="I576" s="1"/>
    </row>
    <row r="577" spans="1:9" ht="12.5">
      <c r="A577" s="1"/>
      <c r="B577" s="1"/>
      <c r="C577" s="1"/>
      <c r="D577" s="1"/>
      <c r="E577" s="1"/>
      <c r="F577" s="1"/>
      <c r="G577" s="5"/>
      <c r="H577" s="1"/>
      <c r="I577" s="1"/>
    </row>
    <row r="578" spans="1:9" ht="12.5">
      <c r="A578" s="1"/>
      <c r="B578" s="1"/>
      <c r="C578" s="1"/>
      <c r="D578" s="1"/>
      <c r="E578" s="1"/>
      <c r="F578" s="1"/>
      <c r="G578" s="5"/>
      <c r="H578" s="1"/>
      <c r="I578" s="1"/>
    </row>
    <row r="579" spans="1:9" ht="12.5">
      <c r="A579" s="1"/>
      <c r="B579" s="1"/>
      <c r="C579" s="1"/>
      <c r="D579" s="1"/>
      <c r="E579" s="1"/>
      <c r="F579" s="1"/>
      <c r="G579" s="5"/>
      <c r="H579" s="1"/>
      <c r="I579" s="1"/>
    </row>
    <row r="580" spans="1:9" ht="12.5">
      <c r="A580" s="1"/>
      <c r="B580" s="1"/>
      <c r="C580" s="1"/>
      <c r="D580" s="1"/>
      <c r="E580" s="1"/>
      <c r="F580" s="1"/>
      <c r="G580" s="5"/>
      <c r="H580" s="1"/>
      <c r="I580" s="1"/>
    </row>
    <row r="581" spans="1:9" ht="12.5">
      <c r="A581" s="1"/>
      <c r="B581" s="1"/>
      <c r="C581" s="1"/>
      <c r="D581" s="1"/>
      <c r="E581" s="1"/>
      <c r="F581" s="1"/>
      <c r="G581" s="5"/>
      <c r="H581" s="1"/>
      <c r="I581" s="1"/>
    </row>
    <row r="582" spans="1:9" ht="12.5">
      <c r="A582" s="1"/>
      <c r="B582" s="1"/>
      <c r="C582" s="1"/>
      <c r="D582" s="1"/>
      <c r="E582" s="1"/>
      <c r="F582" s="1"/>
      <c r="G582" s="5"/>
      <c r="H582" s="1"/>
      <c r="I582" s="1"/>
    </row>
    <row r="583" spans="1:9" ht="12.5">
      <c r="A583" s="1"/>
      <c r="B583" s="1"/>
      <c r="C583" s="1"/>
      <c r="D583" s="1"/>
      <c r="E583" s="1"/>
      <c r="F583" s="1"/>
      <c r="G583" s="5"/>
      <c r="H583" s="1"/>
      <c r="I583" s="1"/>
    </row>
    <row r="584" spans="1:9" ht="12.5">
      <c r="A584" s="1"/>
      <c r="B584" s="1"/>
      <c r="C584" s="1"/>
      <c r="D584" s="1"/>
      <c r="E584" s="1"/>
      <c r="F584" s="1"/>
      <c r="G584" s="5"/>
      <c r="H584" s="1"/>
      <c r="I584" s="1"/>
    </row>
    <row r="585" spans="1:9" ht="12.5">
      <c r="A585" s="1"/>
      <c r="B585" s="1"/>
      <c r="C585" s="1"/>
      <c r="D585" s="1"/>
      <c r="E585" s="1"/>
      <c r="F585" s="1"/>
      <c r="G585" s="5"/>
      <c r="H585" s="1"/>
      <c r="I585" s="1"/>
    </row>
    <row r="586" spans="1:9" ht="12.5">
      <c r="A586" s="1"/>
      <c r="B586" s="1"/>
      <c r="C586" s="1"/>
      <c r="D586" s="1"/>
      <c r="E586" s="1"/>
      <c r="F586" s="1"/>
      <c r="G586" s="5"/>
      <c r="H586" s="1"/>
      <c r="I586" s="1"/>
    </row>
    <row r="587" spans="1:9" ht="12.5">
      <c r="A587" s="1"/>
      <c r="B587" s="1"/>
      <c r="C587" s="1"/>
      <c r="D587" s="1"/>
      <c r="E587" s="1"/>
      <c r="F587" s="1"/>
      <c r="G587" s="5"/>
      <c r="H587" s="1"/>
      <c r="I587" s="1"/>
    </row>
    <row r="588" spans="1:9" ht="12.5">
      <c r="A588" s="1"/>
      <c r="B588" s="1"/>
      <c r="C588" s="1"/>
      <c r="D588" s="1"/>
      <c r="E588" s="1"/>
      <c r="F588" s="1"/>
      <c r="G588" s="5"/>
      <c r="H588" s="1"/>
      <c r="I588" s="1"/>
    </row>
    <row r="589" spans="1:9" ht="12.5">
      <c r="A589" s="1"/>
      <c r="B589" s="1"/>
      <c r="C589" s="1"/>
      <c r="D589" s="1"/>
      <c r="E589" s="1"/>
      <c r="F589" s="1"/>
      <c r="G589" s="5"/>
      <c r="H589" s="1"/>
      <c r="I589" s="1"/>
    </row>
    <row r="590" spans="1:9" ht="12.5">
      <c r="A590" s="1"/>
      <c r="B590" s="1"/>
      <c r="C590" s="1"/>
      <c r="D590" s="1"/>
      <c r="E590" s="1"/>
      <c r="F590" s="1"/>
      <c r="G590" s="5"/>
      <c r="H590" s="1"/>
      <c r="I590" s="1"/>
    </row>
    <row r="591" spans="1:9" ht="12.5">
      <c r="A591" s="1"/>
      <c r="B591" s="1"/>
      <c r="C591" s="1"/>
      <c r="D591" s="1"/>
      <c r="E591" s="1"/>
      <c r="F591" s="1"/>
      <c r="G591" s="5"/>
      <c r="H591" s="1"/>
      <c r="I591" s="1"/>
    </row>
    <row r="592" spans="1:9" ht="12.5">
      <c r="A592" s="1"/>
      <c r="B592" s="1"/>
      <c r="C592" s="1"/>
      <c r="D592" s="1"/>
      <c r="E592" s="1"/>
      <c r="F592" s="1"/>
      <c r="G592" s="5"/>
      <c r="H592" s="1"/>
      <c r="I592" s="1"/>
    </row>
    <row r="593" spans="1:9" ht="12.5">
      <c r="A593" s="1"/>
      <c r="B593" s="1"/>
      <c r="C593" s="1"/>
      <c r="D593" s="1"/>
      <c r="E593" s="1"/>
      <c r="F593" s="1"/>
      <c r="G593" s="5"/>
      <c r="H593" s="1"/>
      <c r="I593" s="1"/>
    </row>
    <row r="594" spans="1:9" ht="12.5">
      <c r="A594" s="1"/>
      <c r="B594" s="1"/>
      <c r="C594" s="1"/>
      <c r="D594" s="1"/>
      <c r="E594" s="1"/>
      <c r="F594" s="1"/>
      <c r="G594" s="5"/>
      <c r="H594" s="1"/>
      <c r="I594" s="1"/>
    </row>
    <row r="595" spans="1:9" ht="12.5">
      <c r="A595" s="1"/>
      <c r="B595" s="1"/>
      <c r="C595" s="1"/>
      <c r="D595" s="1"/>
      <c r="E595" s="1"/>
      <c r="F595" s="1"/>
      <c r="G595" s="5"/>
      <c r="H595" s="1"/>
      <c r="I595" s="1"/>
    </row>
    <row r="596" spans="1:9" ht="12.5">
      <c r="A596" s="1"/>
      <c r="B596" s="1"/>
      <c r="C596" s="1"/>
      <c r="D596" s="1"/>
      <c r="E596" s="1"/>
      <c r="F596" s="1"/>
      <c r="G596" s="5"/>
      <c r="H596" s="1"/>
      <c r="I596" s="1"/>
    </row>
    <row r="597" spans="1:9" ht="12.5">
      <c r="A597" s="1"/>
      <c r="B597" s="1"/>
      <c r="C597" s="1"/>
      <c r="D597" s="1"/>
      <c r="E597" s="1"/>
      <c r="F597" s="1"/>
      <c r="G597" s="5"/>
      <c r="H597" s="1"/>
      <c r="I597" s="1"/>
    </row>
    <row r="598" spans="1:9" ht="12.5">
      <c r="A598" s="1"/>
      <c r="B598" s="1"/>
      <c r="C598" s="1"/>
      <c r="D598" s="1"/>
      <c r="E598" s="1"/>
      <c r="F598" s="1"/>
      <c r="G598" s="5"/>
      <c r="H598" s="1"/>
      <c r="I598" s="1"/>
    </row>
    <row r="599" spans="1:9" ht="12.5">
      <c r="A599" s="1"/>
      <c r="B599" s="1"/>
      <c r="C599" s="1"/>
      <c r="D599" s="1"/>
      <c r="E599" s="1"/>
      <c r="F599" s="1"/>
      <c r="G599" s="5"/>
      <c r="H599" s="1"/>
      <c r="I599" s="1"/>
    </row>
    <row r="600" spans="1:9" ht="12.5">
      <c r="A600" s="1"/>
      <c r="B600" s="1"/>
      <c r="C600" s="1"/>
      <c r="D600" s="1"/>
      <c r="E600" s="1"/>
      <c r="F600" s="1"/>
      <c r="G600" s="5"/>
      <c r="H600" s="1"/>
      <c r="I600" s="1"/>
    </row>
    <row r="601" spans="1:9" ht="12.5">
      <c r="A601" s="1"/>
      <c r="B601" s="1"/>
      <c r="C601" s="1"/>
      <c r="D601" s="1"/>
      <c r="E601" s="1"/>
      <c r="F601" s="1"/>
      <c r="G601" s="5"/>
      <c r="H601" s="1"/>
      <c r="I601" s="1"/>
    </row>
    <row r="602" spans="1:9" ht="12.5">
      <c r="A602" s="1"/>
      <c r="B602" s="1"/>
      <c r="C602" s="1"/>
      <c r="D602" s="1"/>
      <c r="E602" s="1"/>
      <c r="F602" s="1"/>
      <c r="G602" s="5"/>
      <c r="H602" s="1"/>
      <c r="I602" s="1"/>
    </row>
    <row r="603" spans="1:9" ht="12.5">
      <c r="A603" s="1"/>
      <c r="B603" s="1"/>
      <c r="C603" s="1"/>
      <c r="D603" s="1"/>
      <c r="E603" s="1"/>
      <c r="F603" s="1"/>
      <c r="G603" s="5"/>
      <c r="H603" s="1"/>
      <c r="I603" s="1"/>
    </row>
    <row r="604" spans="1:9" ht="12.5">
      <c r="A604" s="1"/>
      <c r="B604" s="1"/>
      <c r="C604" s="1"/>
      <c r="D604" s="1"/>
      <c r="E604" s="1"/>
      <c r="F604" s="1"/>
      <c r="G604" s="5"/>
      <c r="H604" s="1"/>
      <c r="I604" s="1"/>
    </row>
    <row r="605" spans="1:9" ht="12.5">
      <c r="A605" s="1"/>
      <c r="B605" s="1"/>
      <c r="C605" s="1"/>
      <c r="D605" s="1"/>
      <c r="E605" s="1"/>
      <c r="F605" s="1"/>
      <c r="G605" s="5"/>
      <c r="H605" s="1"/>
      <c r="I605" s="1"/>
    </row>
    <row r="606" spans="1:9" ht="12.5">
      <c r="A606" s="1"/>
      <c r="B606" s="1"/>
      <c r="C606" s="1"/>
      <c r="D606" s="1"/>
      <c r="E606" s="1"/>
      <c r="F606" s="1"/>
      <c r="G606" s="5"/>
      <c r="H606" s="1"/>
      <c r="I606" s="1"/>
    </row>
    <row r="607" spans="1:9" ht="12.5">
      <c r="A607" s="1"/>
      <c r="B607" s="1"/>
      <c r="C607" s="1"/>
      <c r="D607" s="1"/>
      <c r="E607" s="1"/>
      <c r="F607" s="1"/>
      <c r="G607" s="5"/>
      <c r="H607" s="1"/>
      <c r="I607" s="1"/>
    </row>
    <row r="608" spans="1:9" ht="12.5">
      <c r="A608" s="1"/>
      <c r="B608" s="1"/>
      <c r="C608" s="1"/>
      <c r="D608" s="1"/>
      <c r="E608" s="1"/>
      <c r="F608" s="1"/>
      <c r="G608" s="5"/>
      <c r="H608" s="1"/>
      <c r="I608" s="1"/>
    </row>
    <row r="609" spans="1:9" ht="12.5">
      <c r="A609" s="1"/>
      <c r="B609" s="1"/>
      <c r="C609" s="1"/>
      <c r="D609" s="1"/>
      <c r="E609" s="1"/>
      <c r="F609" s="1"/>
      <c r="G609" s="5"/>
      <c r="H609" s="1"/>
      <c r="I609" s="1"/>
    </row>
    <row r="610" spans="1:9" ht="12.5">
      <c r="A610" s="1"/>
      <c r="B610" s="1"/>
      <c r="C610" s="1"/>
      <c r="D610" s="1"/>
      <c r="E610" s="1"/>
      <c r="F610" s="1"/>
      <c r="G610" s="5"/>
      <c r="H610" s="1"/>
      <c r="I610" s="1"/>
    </row>
    <row r="611" spans="1:9" ht="12.5">
      <c r="A611" s="1"/>
      <c r="B611" s="1"/>
      <c r="C611" s="1"/>
      <c r="D611" s="1"/>
      <c r="E611" s="1"/>
      <c r="F611" s="1"/>
      <c r="G611" s="5"/>
      <c r="H611" s="1"/>
      <c r="I611" s="1"/>
    </row>
    <row r="612" spans="1:9" ht="12.5">
      <c r="A612" s="1"/>
      <c r="B612" s="1"/>
      <c r="C612" s="1"/>
      <c r="D612" s="1"/>
      <c r="E612" s="1"/>
      <c r="F612" s="1"/>
      <c r="G612" s="5"/>
      <c r="H612" s="1"/>
      <c r="I612" s="1"/>
    </row>
    <row r="613" spans="1:9" ht="12.5">
      <c r="A613" s="1"/>
      <c r="B613" s="1"/>
      <c r="C613" s="1"/>
      <c r="D613" s="1"/>
      <c r="E613" s="1"/>
      <c r="F613" s="1"/>
      <c r="G613" s="5"/>
      <c r="H613" s="1"/>
      <c r="I613" s="1"/>
    </row>
    <row r="614" spans="1:9" ht="12.5">
      <c r="A614" s="1"/>
      <c r="B614" s="1"/>
      <c r="C614" s="1"/>
      <c r="D614" s="1"/>
      <c r="E614" s="1"/>
      <c r="F614" s="1"/>
      <c r="G614" s="5"/>
      <c r="H614" s="1"/>
      <c r="I614" s="1"/>
    </row>
    <row r="615" spans="1:9" ht="12.5">
      <c r="A615" s="1"/>
      <c r="B615" s="1"/>
      <c r="C615" s="1"/>
      <c r="D615" s="1"/>
      <c r="E615" s="1"/>
      <c r="F615" s="1"/>
      <c r="G615" s="5"/>
      <c r="H615" s="1"/>
      <c r="I615" s="1"/>
    </row>
    <row r="616" spans="1:9" ht="12.5">
      <c r="A616" s="1"/>
      <c r="B616" s="1"/>
      <c r="C616" s="1"/>
      <c r="D616" s="1"/>
      <c r="E616" s="1"/>
      <c r="F616" s="1"/>
      <c r="G616" s="5"/>
      <c r="H616" s="1"/>
      <c r="I616" s="1"/>
    </row>
    <row r="617" spans="1:9" ht="12.5">
      <c r="A617" s="1"/>
      <c r="B617" s="1"/>
      <c r="C617" s="1"/>
      <c r="D617" s="1"/>
      <c r="E617" s="1"/>
      <c r="F617" s="1"/>
      <c r="G617" s="5"/>
      <c r="H617" s="1"/>
      <c r="I617" s="1"/>
    </row>
    <row r="618" spans="1:9" ht="12.5">
      <c r="A618" s="1"/>
      <c r="B618" s="1"/>
      <c r="C618" s="1"/>
      <c r="D618" s="1"/>
      <c r="E618" s="1"/>
      <c r="F618" s="1"/>
      <c r="G618" s="5"/>
      <c r="H618" s="1"/>
      <c r="I618" s="1"/>
    </row>
    <row r="619" spans="1:9" ht="12.5">
      <c r="A619" s="1"/>
      <c r="B619" s="1"/>
      <c r="C619" s="1"/>
      <c r="D619" s="1"/>
      <c r="E619" s="1"/>
      <c r="F619" s="1"/>
      <c r="G619" s="5"/>
      <c r="H619" s="1"/>
      <c r="I619" s="1"/>
    </row>
    <row r="620" spans="1:9" ht="12.5">
      <c r="A620" s="1"/>
      <c r="B620" s="1"/>
      <c r="C620" s="1"/>
      <c r="D620" s="1"/>
      <c r="E620" s="1"/>
      <c r="F620" s="1"/>
      <c r="G620" s="5"/>
      <c r="H620" s="1"/>
      <c r="I620" s="1"/>
    </row>
    <row r="621" spans="1:9" ht="12.5">
      <c r="A621" s="1"/>
      <c r="B621" s="1"/>
      <c r="C621" s="1"/>
      <c r="D621" s="1"/>
      <c r="E621" s="1"/>
      <c r="F621" s="1"/>
      <c r="G621" s="5"/>
      <c r="H621" s="1"/>
      <c r="I621" s="1"/>
    </row>
    <row r="622" spans="1:9" ht="12.5">
      <c r="A622" s="1"/>
      <c r="B622" s="1"/>
      <c r="C622" s="1"/>
      <c r="D622" s="1"/>
      <c r="E622" s="1"/>
      <c r="F622" s="1"/>
      <c r="G622" s="5"/>
      <c r="H622" s="1"/>
      <c r="I622" s="1"/>
    </row>
    <row r="623" spans="1:9" ht="12.5">
      <c r="A623" s="1"/>
      <c r="B623" s="1"/>
      <c r="C623" s="1"/>
      <c r="D623" s="1"/>
      <c r="E623" s="1"/>
      <c r="F623" s="1"/>
      <c r="G623" s="5"/>
      <c r="H623" s="1"/>
      <c r="I623" s="1"/>
    </row>
    <row r="624" spans="1:9" ht="12.5">
      <c r="A624" s="1"/>
      <c r="B624" s="1"/>
      <c r="C624" s="1"/>
      <c r="D624" s="1"/>
      <c r="E624" s="1"/>
      <c r="F624" s="1"/>
      <c r="G624" s="5"/>
      <c r="H624" s="1"/>
      <c r="I624" s="1"/>
    </row>
    <row r="625" spans="1:9" ht="12.5">
      <c r="A625" s="1"/>
      <c r="B625" s="1"/>
      <c r="C625" s="1"/>
      <c r="D625" s="1"/>
      <c r="E625" s="1"/>
      <c r="F625" s="1"/>
      <c r="G625" s="5"/>
      <c r="H625" s="1"/>
      <c r="I625" s="1"/>
    </row>
    <row r="626" spans="1:9" ht="12.5">
      <c r="A626" s="1"/>
      <c r="B626" s="1"/>
      <c r="C626" s="1"/>
      <c r="D626" s="1"/>
      <c r="E626" s="1"/>
      <c r="F626" s="1"/>
      <c r="G626" s="5"/>
      <c r="H626" s="1"/>
      <c r="I626" s="1"/>
    </row>
    <row r="627" spans="1:9" ht="12.5">
      <c r="A627" s="1"/>
      <c r="B627" s="1"/>
      <c r="C627" s="1"/>
      <c r="D627" s="1"/>
      <c r="E627" s="1"/>
      <c r="F627" s="1"/>
      <c r="G627" s="5"/>
      <c r="H627" s="1"/>
      <c r="I627" s="1"/>
    </row>
    <row r="628" spans="1:9" ht="12.5">
      <c r="A628" s="1"/>
      <c r="B628" s="1"/>
      <c r="C628" s="1"/>
      <c r="D628" s="1"/>
      <c r="E628" s="1"/>
      <c r="F628" s="1"/>
      <c r="G628" s="5"/>
      <c r="H628" s="1"/>
      <c r="I628" s="1"/>
    </row>
    <row r="629" spans="1:9" ht="12.5">
      <c r="A629" s="1"/>
      <c r="B629" s="1"/>
      <c r="C629" s="1"/>
      <c r="D629" s="1"/>
      <c r="E629" s="1"/>
      <c r="F629" s="1"/>
      <c r="G629" s="5"/>
      <c r="H629" s="1"/>
      <c r="I629" s="1"/>
    </row>
    <row r="630" spans="1:9" ht="12.5">
      <c r="A630" s="1"/>
      <c r="B630" s="1"/>
      <c r="C630" s="1"/>
      <c r="D630" s="1"/>
      <c r="E630" s="1"/>
      <c r="F630" s="1"/>
      <c r="G630" s="5"/>
      <c r="H630" s="1"/>
      <c r="I630" s="1"/>
    </row>
    <row r="631" spans="1:9" ht="12.5">
      <c r="A631" s="1"/>
      <c r="B631" s="1"/>
      <c r="C631" s="1"/>
      <c r="D631" s="1"/>
      <c r="E631" s="1"/>
      <c r="F631" s="1"/>
      <c r="G631" s="5"/>
      <c r="H631" s="1"/>
      <c r="I631" s="1"/>
    </row>
    <row r="632" spans="1:9" ht="12.5">
      <c r="A632" s="1"/>
      <c r="B632" s="1"/>
      <c r="C632" s="1"/>
      <c r="D632" s="1"/>
      <c r="E632" s="1"/>
      <c r="F632" s="1"/>
      <c r="G632" s="5"/>
      <c r="H632" s="1"/>
      <c r="I632" s="1"/>
    </row>
    <row r="633" spans="1:9" ht="12.5">
      <c r="A633" s="1"/>
      <c r="B633" s="1"/>
      <c r="C633" s="1"/>
      <c r="D633" s="1"/>
      <c r="E633" s="1"/>
      <c r="F633" s="1"/>
      <c r="G633" s="5"/>
      <c r="H633" s="1"/>
      <c r="I633" s="1"/>
    </row>
    <row r="634" spans="1:9" ht="12.5">
      <c r="A634" s="1"/>
      <c r="B634" s="1"/>
      <c r="C634" s="1"/>
      <c r="D634" s="1"/>
      <c r="E634" s="1"/>
      <c r="F634" s="1"/>
      <c r="G634" s="5"/>
      <c r="H634" s="1"/>
      <c r="I634" s="1"/>
    </row>
    <row r="635" spans="1:9" ht="12.5">
      <c r="A635" s="1"/>
      <c r="B635" s="1"/>
      <c r="C635" s="1"/>
      <c r="D635" s="1"/>
      <c r="E635" s="1"/>
      <c r="F635" s="1"/>
      <c r="G635" s="5"/>
      <c r="H635" s="1"/>
      <c r="I635" s="1"/>
    </row>
    <row r="636" spans="1:9" ht="12.5">
      <c r="A636" s="1"/>
      <c r="B636" s="1"/>
      <c r="C636" s="1"/>
      <c r="D636" s="1"/>
      <c r="E636" s="1"/>
      <c r="F636" s="1"/>
      <c r="G636" s="5"/>
      <c r="H636" s="1"/>
      <c r="I636" s="1"/>
    </row>
    <row r="637" spans="1:9" ht="12.5">
      <c r="A637" s="1"/>
      <c r="B637" s="1"/>
      <c r="C637" s="1"/>
      <c r="D637" s="1"/>
      <c r="E637" s="1"/>
      <c r="F637" s="1"/>
      <c r="G637" s="5"/>
      <c r="H637" s="1"/>
      <c r="I637" s="1"/>
    </row>
    <row r="638" spans="1:9" ht="12.5">
      <c r="A638" s="1"/>
      <c r="B638" s="1"/>
      <c r="C638" s="1"/>
      <c r="D638" s="1"/>
      <c r="E638" s="1"/>
      <c r="F638" s="1"/>
      <c r="G638" s="5"/>
      <c r="H638" s="1"/>
      <c r="I638" s="1"/>
    </row>
    <row r="639" spans="1:9" ht="12.5">
      <c r="A639" s="1"/>
      <c r="B639" s="1"/>
      <c r="C639" s="1"/>
      <c r="D639" s="1"/>
      <c r="E639" s="1"/>
      <c r="F639" s="1"/>
      <c r="G639" s="5"/>
      <c r="H639" s="1"/>
      <c r="I639" s="1"/>
    </row>
    <row r="640" spans="1:9" ht="12.5">
      <c r="A640" s="1"/>
      <c r="B640" s="1"/>
      <c r="C640" s="1"/>
      <c r="D640" s="1"/>
      <c r="E640" s="1"/>
      <c r="F640" s="1"/>
      <c r="G640" s="5"/>
      <c r="H640" s="1"/>
      <c r="I640" s="1"/>
    </row>
    <row r="641" spans="1:9" ht="12.5">
      <c r="A641" s="1"/>
      <c r="B641" s="1"/>
      <c r="C641" s="1"/>
      <c r="D641" s="1"/>
      <c r="E641" s="1"/>
      <c r="F641" s="1"/>
      <c r="G641" s="5"/>
      <c r="H641" s="1"/>
      <c r="I641" s="1"/>
    </row>
    <row r="642" spans="1:9" ht="12.5">
      <c r="A642" s="1"/>
      <c r="B642" s="1"/>
      <c r="C642" s="1"/>
      <c r="D642" s="1"/>
      <c r="E642" s="1"/>
      <c r="F642" s="1"/>
      <c r="G642" s="5"/>
      <c r="H642" s="1"/>
      <c r="I642" s="1"/>
    </row>
    <row r="643" spans="1:9" ht="12.5">
      <c r="A643" s="1"/>
      <c r="B643" s="1"/>
      <c r="C643" s="1"/>
      <c r="D643" s="1"/>
      <c r="E643" s="1"/>
      <c r="F643" s="1"/>
      <c r="G643" s="5"/>
      <c r="H643" s="1"/>
      <c r="I643" s="1"/>
    </row>
    <row r="644" spans="1:9" ht="12.5">
      <c r="A644" s="1"/>
      <c r="B644" s="1"/>
      <c r="C644" s="1"/>
      <c r="D644" s="1"/>
      <c r="E644" s="1"/>
      <c r="F644" s="1"/>
      <c r="G644" s="5"/>
      <c r="H644" s="1"/>
      <c r="I644" s="1"/>
    </row>
    <row r="645" spans="1:9" ht="12.5">
      <c r="A645" s="1"/>
      <c r="B645" s="1"/>
      <c r="C645" s="1"/>
      <c r="D645" s="1"/>
      <c r="E645" s="1"/>
      <c r="F645" s="1"/>
      <c r="G645" s="5"/>
      <c r="H645" s="1"/>
      <c r="I645" s="1"/>
    </row>
    <row r="646" spans="1:9" ht="12.5">
      <c r="A646" s="1"/>
      <c r="B646" s="1"/>
      <c r="C646" s="1"/>
      <c r="D646" s="1"/>
      <c r="E646" s="1"/>
      <c r="F646" s="1"/>
      <c r="G646" s="5"/>
      <c r="H646" s="1"/>
      <c r="I646" s="1"/>
    </row>
    <row r="647" spans="1:9" ht="12.5">
      <c r="A647" s="1"/>
      <c r="B647" s="1"/>
      <c r="C647" s="1"/>
      <c r="D647" s="1"/>
      <c r="E647" s="1"/>
      <c r="F647" s="1"/>
      <c r="G647" s="5"/>
      <c r="H647" s="1"/>
      <c r="I647" s="1"/>
    </row>
    <row r="648" spans="1:9" ht="12.5">
      <c r="A648" s="1"/>
      <c r="B648" s="1"/>
      <c r="C648" s="1"/>
      <c r="D648" s="1"/>
      <c r="E648" s="1"/>
      <c r="F648" s="1"/>
      <c r="G648" s="5"/>
      <c r="H648" s="1"/>
      <c r="I648" s="1"/>
    </row>
    <row r="649" spans="1:9" ht="12.5">
      <c r="A649" s="1"/>
      <c r="B649" s="1"/>
      <c r="C649" s="1"/>
      <c r="D649" s="1"/>
      <c r="E649" s="1"/>
      <c r="F649" s="1"/>
      <c r="G649" s="5"/>
      <c r="H649" s="1"/>
      <c r="I649" s="1"/>
    </row>
    <row r="650" spans="1:9" ht="12.5">
      <c r="A650" s="1"/>
      <c r="B650" s="1"/>
      <c r="C650" s="1"/>
      <c r="D650" s="1"/>
      <c r="E650" s="1"/>
      <c r="F650" s="1"/>
      <c r="G650" s="5"/>
      <c r="H650" s="1"/>
      <c r="I650" s="1"/>
    </row>
    <row r="651" spans="1:9" ht="12.5">
      <c r="A651" s="1"/>
      <c r="B651" s="1"/>
      <c r="C651" s="1"/>
      <c r="D651" s="1"/>
      <c r="E651" s="1"/>
      <c r="F651" s="1"/>
      <c r="G651" s="5"/>
      <c r="H651" s="1"/>
      <c r="I651" s="1"/>
    </row>
    <row r="652" spans="1:9" ht="12.5">
      <c r="A652" s="1"/>
      <c r="B652" s="1"/>
      <c r="C652" s="1"/>
      <c r="D652" s="1"/>
      <c r="E652" s="1"/>
      <c r="F652" s="1"/>
      <c r="G652" s="5"/>
      <c r="H652" s="1"/>
      <c r="I652" s="1"/>
    </row>
    <row r="653" spans="1:9" ht="12.5">
      <c r="A653" s="1"/>
      <c r="B653" s="1"/>
      <c r="C653" s="1"/>
      <c r="D653" s="1"/>
      <c r="E653" s="1"/>
      <c r="F653" s="1"/>
      <c r="G653" s="5"/>
      <c r="H653" s="1"/>
      <c r="I653" s="1"/>
    </row>
    <row r="654" spans="1:9" ht="12.5">
      <c r="A654" s="1"/>
      <c r="B654" s="1"/>
      <c r="C654" s="1"/>
      <c r="D654" s="1"/>
      <c r="E654" s="1"/>
      <c r="F654" s="1"/>
      <c r="G654" s="5"/>
      <c r="H654" s="1"/>
      <c r="I654" s="1"/>
    </row>
    <row r="655" spans="1:9" ht="12.5">
      <c r="A655" s="1"/>
      <c r="B655" s="1"/>
      <c r="C655" s="1"/>
      <c r="D655" s="1"/>
      <c r="E655" s="1"/>
      <c r="F655" s="1"/>
      <c r="G655" s="5"/>
      <c r="H655" s="1"/>
      <c r="I655" s="1"/>
    </row>
    <row r="656" spans="1:9" ht="12.5">
      <c r="A656" s="1"/>
      <c r="B656" s="1"/>
      <c r="C656" s="1"/>
      <c r="D656" s="1"/>
      <c r="E656" s="1"/>
      <c r="F656" s="1"/>
      <c r="G656" s="5"/>
      <c r="H656" s="1"/>
      <c r="I656" s="1"/>
    </row>
    <row r="657" spans="1:9" ht="12.5">
      <c r="A657" s="1"/>
      <c r="B657" s="1"/>
      <c r="C657" s="1"/>
      <c r="D657" s="1"/>
      <c r="E657" s="1"/>
      <c r="F657" s="1"/>
      <c r="G657" s="5"/>
      <c r="H657" s="1"/>
      <c r="I657" s="1"/>
    </row>
    <row r="658" spans="1:9" ht="12.5">
      <c r="A658" s="1"/>
      <c r="B658" s="1"/>
      <c r="C658" s="1"/>
      <c r="D658" s="1"/>
      <c r="E658" s="1"/>
      <c r="F658" s="1"/>
      <c r="G658" s="5"/>
      <c r="H658" s="1"/>
      <c r="I658" s="1"/>
    </row>
    <row r="659" spans="1:9" ht="12.5">
      <c r="A659" s="1"/>
      <c r="B659" s="1"/>
      <c r="C659" s="1"/>
      <c r="D659" s="1"/>
      <c r="E659" s="1"/>
      <c r="F659" s="1"/>
      <c r="G659" s="5"/>
      <c r="H659" s="1"/>
      <c r="I659" s="1"/>
    </row>
    <row r="660" spans="1:9" ht="12.5">
      <c r="A660" s="1"/>
      <c r="B660" s="1"/>
      <c r="C660" s="1"/>
      <c r="D660" s="1"/>
      <c r="E660" s="1"/>
      <c r="F660" s="1"/>
      <c r="G660" s="5"/>
      <c r="H660" s="1"/>
      <c r="I660" s="1"/>
    </row>
    <row r="661" spans="1:9" ht="12.5">
      <c r="A661" s="1"/>
      <c r="B661" s="1"/>
      <c r="C661" s="1"/>
      <c r="D661" s="1"/>
      <c r="E661" s="1"/>
      <c r="F661" s="1"/>
      <c r="G661" s="5"/>
      <c r="H661" s="1"/>
      <c r="I661" s="1"/>
    </row>
    <row r="662" spans="1:9" ht="12.5">
      <c r="A662" s="1"/>
      <c r="B662" s="1"/>
      <c r="C662" s="1"/>
      <c r="D662" s="1"/>
      <c r="E662" s="1"/>
      <c r="F662" s="1"/>
      <c r="G662" s="5"/>
      <c r="H662" s="1"/>
      <c r="I662" s="1"/>
    </row>
    <row r="663" spans="1:9" ht="12.5">
      <c r="A663" s="1"/>
      <c r="B663" s="1"/>
      <c r="C663" s="1"/>
      <c r="D663" s="1"/>
      <c r="E663" s="1"/>
      <c r="F663" s="1"/>
      <c r="G663" s="5"/>
      <c r="H663" s="1"/>
      <c r="I663" s="1"/>
    </row>
    <row r="664" spans="1:9" ht="12.5">
      <c r="A664" s="1"/>
      <c r="B664" s="1"/>
      <c r="C664" s="1"/>
      <c r="D664" s="1"/>
      <c r="E664" s="1"/>
      <c r="F664" s="1"/>
      <c r="G664" s="5"/>
      <c r="H664" s="1"/>
      <c r="I664" s="1"/>
    </row>
    <row r="665" spans="1:9" ht="12.5">
      <c r="A665" s="1"/>
      <c r="B665" s="1"/>
      <c r="C665" s="1"/>
      <c r="D665" s="1"/>
      <c r="E665" s="1"/>
      <c r="F665" s="1"/>
      <c r="G665" s="5"/>
      <c r="H665" s="1"/>
      <c r="I665" s="1"/>
    </row>
    <row r="666" spans="1:9" ht="12.5">
      <c r="A666" s="1"/>
      <c r="B666" s="1"/>
      <c r="C666" s="1"/>
      <c r="D666" s="1"/>
      <c r="E666" s="1"/>
      <c r="F666" s="1"/>
      <c r="G666" s="5"/>
      <c r="H666" s="1"/>
      <c r="I666" s="1"/>
    </row>
    <row r="667" spans="1:9" ht="12.5">
      <c r="A667" s="1"/>
      <c r="B667" s="1"/>
      <c r="C667" s="1"/>
      <c r="D667" s="1"/>
      <c r="E667" s="1"/>
      <c r="F667" s="1"/>
      <c r="G667" s="5"/>
      <c r="H667" s="1"/>
      <c r="I667" s="1"/>
    </row>
    <row r="668" spans="1:9" ht="12.5">
      <c r="A668" s="1"/>
      <c r="B668" s="1"/>
      <c r="C668" s="1"/>
      <c r="D668" s="1"/>
      <c r="E668" s="1"/>
      <c r="F668" s="1"/>
      <c r="G668" s="5"/>
      <c r="H668" s="1"/>
      <c r="I668" s="1"/>
    </row>
    <row r="669" spans="1:9" ht="12.5">
      <c r="A669" s="1"/>
      <c r="B669" s="1"/>
      <c r="C669" s="1"/>
      <c r="D669" s="1"/>
      <c r="E669" s="1"/>
      <c r="F669" s="1"/>
      <c r="G669" s="5"/>
      <c r="H669" s="1"/>
      <c r="I669" s="1"/>
    </row>
    <row r="670" spans="1:9" ht="12.5">
      <c r="A670" s="1"/>
      <c r="B670" s="1"/>
      <c r="C670" s="1"/>
      <c r="D670" s="1"/>
      <c r="E670" s="1"/>
      <c r="F670" s="1"/>
      <c r="G670" s="5"/>
      <c r="H670" s="1"/>
      <c r="I670" s="1"/>
    </row>
    <row r="671" spans="1:9" ht="12.5">
      <c r="A671" s="1"/>
      <c r="B671" s="1"/>
      <c r="C671" s="1"/>
      <c r="D671" s="1"/>
      <c r="E671" s="1"/>
      <c r="F671" s="1"/>
      <c r="G671" s="5"/>
      <c r="H671" s="1"/>
      <c r="I671" s="1"/>
    </row>
    <row r="672" spans="1:9" ht="12.5">
      <c r="A672" s="1"/>
      <c r="B672" s="1"/>
      <c r="C672" s="1"/>
      <c r="D672" s="1"/>
      <c r="E672" s="1"/>
      <c r="F672" s="1"/>
      <c r="G672" s="5"/>
      <c r="H672" s="1"/>
      <c r="I672" s="1"/>
    </row>
    <row r="673" spans="1:9" ht="12.5">
      <c r="A673" s="1"/>
      <c r="B673" s="1"/>
      <c r="C673" s="1"/>
      <c r="D673" s="1"/>
      <c r="E673" s="1"/>
      <c r="F673" s="1"/>
      <c r="G673" s="5"/>
      <c r="H673" s="1"/>
      <c r="I673" s="1"/>
    </row>
    <row r="674" spans="1:9" ht="12.5">
      <c r="A674" s="1"/>
      <c r="B674" s="1"/>
      <c r="C674" s="1"/>
      <c r="D674" s="1"/>
      <c r="E674" s="1"/>
      <c r="F674" s="1"/>
      <c r="G674" s="5"/>
      <c r="H674" s="1"/>
      <c r="I674" s="1"/>
    </row>
    <row r="675" spans="1:9" ht="12.5">
      <c r="A675" s="1"/>
      <c r="B675" s="1"/>
      <c r="C675" s="1"/>
      <c r="D675" s="1"/>
      <c r="E675" s="1"/>
      <c r="F675" s="1"/>
      <c r="G675" s="5"/>
      <c r="H675" s="1"/>
      <c r="I675" s="1"/>
    </row>
    <row r="676" spans="1:9" ht="12.5">
      <c r="A676" s="1"/>
      <c r="B676" s="1"/>
      <c r="C676" s="1"/>
      <c r="D676" s="1"/>
      <c r="E676" s="1"/>
      <c r="F676" s="1"/>
      <c r="G676" s="5"/>
      <c r="H676" s="1"/>
      <c r="I676" s="1"/>
    </row>
    <row r="677" spans="1:9" ht="12.5">
      <c r="A677" s="1"/>
      <c r="B677" s="1"/>
      <c r="C677" s="1"/>
      <c r="D677" s="1"/>
      <c r="E677" s="1"/>
      <c r="F677" s="1"/>
      <c r="G677" s="5"/>
      <c r="H677" s="1"/>
      <c r="I677" s="1"/>
    </row>
    <row r="678" spans="1:9" ht="12.5">
      <c r="A678" s="1"/>
      <c r="B678" s="1"/>
      <c r="C678" s="1"/>
      <c r="D678" s="1"/>
      <c r="E678" s="1"/>
      <c r="F678" s="1"/>
      <c r="G678" s="5"/>
      <c r="H678" s="1"/>
      <c r="I678" s="1"/>
    </row>
    <row r="679" spans="1:9" ht="12.5">
      <c r="A679" s="1"/>
      <c r="B679" s="1"/>
      <c r="C679" s="1"/>
      <c r="D679" s="1"/>
      <c r="E679" s="1"/>
      <c r="F679" s="1"/>
      <c r="G679" s="5"/>
      <c r="H679" s="1"/>
      <c r="I679" s="1"/>
    </row>
    <row r="680" spans="1:9" ht="12.5">
      <c r="A680" s="1"/>
      <c r="B680" s="1"/>
      <c r="C680" s="1"/>
      <c r="D680" s="1"/>
      <c r="E680" s="1"/>
      <c r="F680" s="1"/>
      <c r="G680" s="5"/>
      <c r="H680" s="1"/>
      <c r="I680" s="1"/>
    </row>
    <row r="681" spans="1:9" ht="12.5">
      <c r="A681" s="1"/>
      <c r="B681" s="1"/>
      <c r="C681" s="1"/>
      <c r="D681" s="1"/>
      <c r="E681" s="1"/>
      <c r="F681" s="1"/>
      <c r="G681" s="5"/>
      <c r="H681" s="1"/>
      <c r="I681" s="1"/>
    </row>
    <row r="682" spans="1:9" ht="12.5">
      <c r="A682" s="1"/>
      <c r="B682" s="1"/>
      <c r="C682" s="1"/>
      <c r="D682" s="1"/>
      <c r="E682" s="1"/>
      <c r="F682" s="1"/>
      <c r="G682" s="5"/>
      <c r="H682" s="1"/>
      <c r="I682" s="1"/>
    </row>
    <row r="683" spans="1:9" ht="12.5">
      <c r="A683" s="1"/>
      <c r="B683" s="1"/>
      <c r="C683" s="1"/>
      <c r="D683" s="1"/>
      <c r="E683" s="1"/>
      <c r="F683" s="1"/>
      <c r="G683" s="5"/>
      <c r="H683" s="1"/>
      <c r="I683" s="1"/>
    </row>
    <row r="684" spans="1:9" ht="12.5">
      <c r="A684" s="1"/>
      <c r="B684" s="1"/>
      <c r="C684" s="1"/>
      <c r="D684" s="1"/>
      <c r="E684" s="1"/>
      <c r="F684" s="1"/>
      <c r="G684" s="5"/>
      <c r="H684" s="1"/>
      <c r="I684" s="1"/>
    </row>
    <row r="685" spans="1:9" ht="12.5">
      <c r="A685" s="1"/>
      <c r="B685" s="1"/>
      <c r="C685" s="1"/>
      <c r="D685" s="1"/>
      <c r="E685" s="1"/>
      <c r="F685" s="1"/>
      <c r="G685" s="5"/>
      <c r="H685" s="1"/>
      <c r="I685" s="1"/>
    </row>
    <row r="686" spans="1:9" ht="12.5">
      <c r="A686" s="1"/>
      <c r="B686" s="1"/>
      <c r="C686" s="1"/>
      <c r="D686" s="1"/>
      <c r="E686" s="1"/>
      <c r="F686" s="1"/>
      <c r="G686" s="5"/>
      <c r="H686" s="1"/>
      <c r="I686" s="1"/>
    </row>
    <row r="687" spans="1:9" ht="12.5">
      <c r="A687" s="1"/>
      <c r="B687" s="1"/>
      <c r="C687" s="1"/>
      <c r="D687" s="1"/>
      <c r="E687" s="1"/>
      <c r="F687" s="1"/>
      <c r="G687" s="5"/>
      <c r="H687" s="1"/>
      <c r="I687" s="1"/>
    </row>
    <row r="688" spans="1:9" ht="12.5">
      <c r="A688" s="1"/>
      <c r="B688" s="1"/>
      <c r="C688" s="1"/>
      <c r="D688" s="1"/>
      <c r="E688" s="1"/>
      <c r="F688" s="1"/>
      <c r="G688" s="5"/>
      <c r="H688" s="1"/>
      <c r="I688" s="1"/>
    </row>
    <row r="689" spans="1:9" ht="12.5">
      <c r="A689" s="1"/>
      <c r="B689" s="1"/>
      <c r="C689" s="1"/>
      <c r="D689" s="1"/>
      <c r="E689" s="1"/>
      <c r="F689" s="1"/>
      <c r="G689" s="5"/>
      <c r="H689" s="1"/>
      <c r="I689" s="1"/>
    </row>
    <row r="690" spans="1:9" ht="12.5">
      <c r="A690" s="1"/>
      <c r="B690" s="1"/>
      <c r="C690" s="1"/>
      <c r="D690" s="1"/>
      <c r="E690" s="1"/>
      <c r="F690" s="1"/>
      <c r="G690" s="5"/>
      <c r="H690" s="1"/>
      <c r="I690" s="1"/>
    </row>
    <row r="691" spans="1:9" ht="12.5">
      <c r="A691" s="1"/>
      <c r="B691" s="1"/>
      <c r="C691" s="1"/>
      <c r="D691" s="1"/>
      <c r="E691" s="1"/>
      <c r="F691" s="1"/>
      <c r="G691" s="5"/>
      <c r="H691" s="1"/>
      <c r="I691" s="1"/>
    </row>
    <row r="692" spans="1:9" ht="12.5">
      <c r="A692" s="1"/>
      <c r="B692" s="1"/>
      <c r="C692" s="1"/>
      <c r="D692" s="1"/>
      <c r="E692" s="1"/>
      <c r="F692" s="1"/>
      <c r="G692" s="5"/>
      <c r="H692" s="1"/>
      <c r="I692" s="1"/>
    </row>
    <row r="693" spans="1:9" ht="12.5">
      <c r="A693" s="1"/>
      <c r="B693" s="1"/>
      <c r="C693" s="1"/>
      <c r="D693" s="1"/>
      <c r="E693" s="1"/>
      <c r="F693" s="1"/>
      <c r="G693" s="5"/>
      <c r="H693" s="1"/>
      <c r="I693" s="1"/>
    </row>
    <row r="694" spans="1:9" ht="12.5">
      <c r="A694" s="1"/>
      <c r="B694" s="1"/>
      <c r="C694" s="1"/>
      <c r="D694" s="1"/>
      <c r="E694" s="1"/>
      <c r="F694" s="1"/>
      <c r="G694" s="5"/>
      <c r="H694" s="1"/>
      <c r="I694" s="1"/>
    </row>
    <row r="695" spans="1:9" ht="12.5">
      <c r="A695" s="1"/>
      <c r="B695" s="1"/>
      <c r="C695" s="1"/>
      <c r="D695" s="1"/>
      <c r="E695" s="1"/>
      <c r="F695" s="1"/>
      <c r="G695" s="5"/>
      <c r="H695" s="1"/>
      <c r="I695" s="1"/>
    </row>
    <row r="696" spans="1:9" ht="12.5">
      <c r="A696" s="1"/>
      <c r="B696" s="1"/>
      <c r="C696" s="1"/>
      <c r="D696" s="1"/>
      <c r="E696" s="1"/>
      <c r="F696" s="1"/>
      <c r="G696" s="5"/>
      <c r="H696" s="1"/>
      <c r="I696" s="1"/>
    </row>
    <row r="697" spans="1:9" ht="12.5">
      <c r="A697" s="1"/>
      <c r="B697" s="1"/>
      <c r="C697" s="1"/>
      <c r="D697" s="1"/>
      <c r="E697" s="1"/>
      <c r="F697" s="1"/>
      <c r="G697" s="5"/>
      <c r="H697" s="1"/>
      <c r="I697" s="1"/>
    </row>
    <row r="698" spans="1:9" ht="12.5">
      <c r="A698" s="1"/>
      <c r="B698" s="1"/>
      <c r="C698" s="1"/>
      <c r="D698" s="1"/>
      <c r="E698" s="1"/>
      <c r="F698" s="1"/>
      <c r="G698" s="5"/>
      <c r="H698" s="1"/>
      <c r="I698" s="1"/>
    </row>
    <row r="699" spans="1:9" ht="12.5">
      <c r="A699" s="1"/>
      <c r="B699" s="1"/>
      <c r="C699" s="1"/>
      <c r="D699" s="1"/>
      <c r="E699" s="1"/>
      <c r="F699" s="1"/>
      <c r="G699" s="5"/>
      <c r="H699" s="1"/>
      <c r="I699" s="1"/>
    </row>
    <row r="700" spans="1:9" ht="12.5">
      <c r="A700" s="1"/>
      <c r="B700" s="1"/>
      <c r="C700" s="1"/>
      <c r="D700" s="1"/>
      <c r="E700" s="1"/>
      <c r="F700" s="1"/>
      <c r="G700" s="5"/>
      <c r="H700" s="1"/>
      <c r="I700" s="1"/>
    </row>
    <row r="701" spans="1:9" ht="12.5">
      <c r="A701" s="1"/>
      <c r="B701" s="1"/>
      <c r="C701" s="1"/>
      <c r="D701" s="1"/>
      <c r="E701" s="1"/>
      <c r="F701" s="1"/>
      <c r="G701" s="5"/>
      <c r="H701" s="1"/>
      <c r="I701" s="1"/>
    </row>
    <row r="702" spans="1:9" ht="12.5">
      <c r="A702" s="1"/>
      <c r="B702" s="1"/>
      <c r="C702" s="1"/>
      <c r="D702" s="1"/>
      <c r="E702" s="1"/>
      <c r="F702" s="1"/>
      <c r="G702" s="5"/>
      <c r="H702" s="1"/>
      <c r="I702" s="1"/>
    </row>
    <row r="703" spans="1:9" ht="12.5">
      <c r="A703" s="1"/>
      <c r="B703" s="1"/>
      <c r="C703" s="1"/>
      <c r="D703" s="1"/>
      <c r="E703" s="1"/>
      <c r="F703" s="1"/>
      <c r="G703" s="5"/>
      <c r="H703" s="1"/>
      <c r="I703" s="1"/>
    </row>
    <row r="704" spans="1:9" ht="12.5">
      <c r="A704" s="1"/>
      <c r="B704" s="1"/>
      <c r="C704" s="1"/>
      <c r="D704" s="1"/>
      <c r="E704" s="1"/>
      <c r="F704" s="1"/>
      <c r="G704" s="5"/>
      <c r="H704" s="1"/>
      <c r="I704" s="1"/>
    </row>
    <row r="705" spans="1:9" ht="12.5">
      <c r="A705" s="1"/>
      <c r="B705" s="1"/>
      <c r="C705" s="1"/>
      <c r="D705" s="1"/>
      <c r="E705" s="1"/>
      <c r="F705" s="1"/>
      <c r="G705" s="5"/>
      <c r="H705" s="1"/>
      <c r="I705" s="1"/>
    </row>
    <row r="706" spans="1:9" ht="12.5">
      <c r="A706" s="1"/>
      <c r="B706" s="1"/>
      <c r="C706" s="1"/>
      <c r="D706" s="1"/>
      <c r="E706" s="1"/>
      <c r="F706" s="1"/>
      <c r="G706" s="5"/>
      <c r="H706" s="1"/>
      <c r="I706" s="1"/>
    </row>
    <row r="707" spans="1:9" ht="12.5">
      <c r="A707" s="1"/>
      <c r="B707" s="1"/>
      <c r="C707" s="1"/>
      <c r="D707" s="1"/>
      <c r="E707" s="1"/>
      <c r="F707" s="1"/>
      <c r="G707" s="5"/>
      <c r="H707" s="1"/>
      <c r="I707" s="1"/>
    </row>
    <row r="708" spans="1:9" ht="12.5">
      <c r="A708" s="1"/>
      <c r="B708" s="1"/>
      <c r="C708" s="1"/>
      <c r="D708" s="1"/>
      <c r="E708" s="1"/>
      <c r="F708" s="1"/>
      <c r="G708" s="5"/>
      <c r="H708" s="1"/>
      <c r="I708" s="1"/>
    </row>
    <row r="709" spans="1:9" ht="12.5">
      <c r="A709" s="1"/>
      <c r="B709" s="1"/>
      <c r="C709" s="1"/>
      <c r="D709" s="1"/>
      <c r="E709" s="1"/>
      <c r="F709" s="1"/>
      <c r="G709" s="5"/>
      <c r="H709" s="1"/>
      <c r="I709" s="1"/>
    </row>
    <row r="710" spans="1:9" ht="12.5">
      <c r="A710" s="1"/>
      <c r="B710" s="1"/>
      <c r="C710" s="1"/>
      <c r="D710" s="1"/>
      <c r="E710" s="1"/>
      <c r="F710" s="1"/>
      <c r="G710" s="5"/>
      <c r="H710" s="1"/>
      <c r="I710" s="1"/>
    </row>
    <row r="711" spans="1:9" ht="12.5">
      <c r="A711" s="1"/>
      <c r="B711" s="1"/>
      <c r="C711" s="1"/>
      <c r="D711" s="1"/>
      <c r="E711" s="1"/>
      <c r="F711" s="1"/>
      <c r="G711" s="5"/>
      <c r="H711" s="1"/>
      <c r="I711" s="1"/>
    </row>
    <row r="712" spans="1:9" ht="12.5">
      <c r="A712" s="1"/>
      <c r="B712" s="1"/>
      <c r="C712" s="1"/>
      <c r="D712" s="1"/>
      <c r="E712" s="1"/>
      <c r="F712" s="1"/>
      <c r="G712" s="5"/>
      <c r="H712" s="1"/>
      <c r="I712" s="1"/>
    </row>
    <row r="713" spans="1:9" ht="12.5">
      <c r="A713" s="1"/>
      <c r="B713" s="1"/>
      <c r="C713" s="1"/>
      <c r="D713" s="1"/>
      <c r="E713" s="1"/>
      <c r="F713" s="1"/>
      <c r="G713" s="5"/>
      <c r="H713" s="1"/>
      <c r="I713" s="1"/>
    </row>
    <row r="714" spans="1:9" ht="12.5">
      <c r="A714" s="1"/>
      <c r="B714" s="1"/>
      <c r="C714" s="1"/>
      <c r="D714" s="1"/>
      <c r="E714" s="1"/>
      <c r="F714" s="1"/>
      <c r="G714" s="5"/>
      <c r="H714" s="1"/>
      <c r="I714" s="1"/>
    </row>
    <row r="715" spans="1:9" ht="12.5">
      <c r="A715" s="1"/>
      <c r="B715" s="1"/>
      <c r="C715" s="1"/>
      <c r="D715" s="1"/>
      <c r="E715" s="1"/>
      <c r="F715" s="1"/>
      <c r="G715" s="5"/>
      <c r="H715" s="1"/>
      <c r="I715" s="1"/>
    </row>
    <row r="716" spans="1:9" ht="12.5">
      <c r="A716" s="1"/>
      <c r="B716" s="1"/>
      <c r="C716" s="1"/>
      <c r="D716" s="1"/>
      <c r="E716" s="1"/>
      <c r="F716" s="1"/>
      <c r="G716" s="5"/>
      <c r="H716" s="1"/>
      <c r="I716" s="1"/>
    </row>
    <row r="717" spans="1:9" ht="12.5">
      <c r="A717" s="1"/>
      <c r="B717" s="1"/>
      <c r="C717" s="1"/>
      <c r="D717" s="1"/>
      <c r="E717" s="1"/>
      <c r="F717" s="1"/>
      <c r="G717" s="5"/>
      <c r="H717" s="1"/>
      <c r="I717" s="1"/>
    </row>
    <row r="718" spans="1:9" ht="12.5">
      <c r="A718" s="1"/>
      <c r="B718" s="1"/>
      <c r="C718" s="1"/>
      <c r="D718" s="1"/>
      <c r="E718" s="1"/>
      <c r="F718" s="1"/>
      <c r="G718" s="5"/>
      <c r="H718" s="1"/>
      <c r="I718" s="1"/>
    </row>
    <row r="719" spans="1:9" ht="12.5">
      <c r="A719" s="1"/>
      <c r="B719" s="1"/>
      <c r="C719" s="1"/>
      <c r="D719" s="1"/>
      <c r="E719" s="1"/>
      <c r="F719" s="1"/>
      <c r="G719" s="5"/>
      <c r="H719" s="1"/>
      <c r="I719" s="1"/>
    </row>
    <row r="720" spans="1:9" ht="12.5">
      <c r="A720" s="1"/>
      <c r="B720" s="1"/>
      <c r="C720" s="1"/>
      <c r="D720" s="1"/>
      <c r="E720" s="1"/>
      <c r="F720" s="1"/>
      <c r="G720" s="5"/>
      <c r="H720" s="1"/>
      <c r="I720" s="1"/>
    </row>
    <row r="721" spans="1:9" ht="12.5">
      <c r="A721" s="1"/>
      <c r="B721" s="1"/>
      <c r="C721" s="1"/>
      <c r="D721" s="1"/>
      <c r="E721" s="1"/>
      <c r="F721" s="1"/>
      <c r="G721" s="5"/>
      <c r="H721" s="1"/>
      <c r="I721" s="1"/>
    </row>
    <row r="722" spans="1:9" ht="12.5">
      <c r="A722" s="1"/>
      <c r="B722" s="1"/>
      <c r="C722" s="1"/>
      <c r="D722" s="1"/>
      <c r="E722" s="1"/>
      <c r="F722" s="1"/>
      <c r="G722" s="5"/>
      <c r="H722" s="1"/>
      <c r="I722" s="1"/>
    </row>
    <row r="723" spans="1:9" ht="12.5">
      <c r="A723" s="1"/>
      <c r="B723" s="1"/>
      <c r="C723" s="1"/>
      <c r="D723" s="1"/>
      <c r="E723" s="1"/>
      <c r="F723" s="1"/>
      <c r="G723" s="5"/>
      <c r="H723" s="1"/>
      <c r="I723" s="1"/>
    </row>
    <row r="724" spans="1:9" ht="12.5">
      <c r="A724" s="1"/>
      <c r="B724" s="1"/>
      <c r="C724" s="1"/>
      <c r="D724" s="1"/>
      <c r="E724" s="1"/>
      <c r="F724" s="1"/>
      <c r="G724" s="5"/>
      <c r="H724" s="1"/>
      <c r="I724" s="1"/>
    </row>
    <row r="725" spans="1:9" ht="12.5">
      <c r="A725" s="1"/>
      <c r="B725" s="1"/>
      <c r="C725" s="1"/>
      <c r="D725" s="1"/>
      <c r="E725" s="1"/>
      <c r="F725" s="1"/>
      <c r="G725" s="5"/>
      <c r="H725" s="1"/>
      <c r="I725" s="1"/>
    </row>
    <row r="726" spans="1:9" ht="12.5">
      <c r="A726" s="1"/>
      <c r="B726" s="1"/>
      <c r="C726" s="1"/>
      <c r="D726" s="1"/>
      <c r="E726" s="1"/>
      <c r="F726" s="1"/>
      <c r="G726" s="5"/>
      <c r="H726" s="1"/>
      <c r="I726" s="1"/>
    </row>
    <row r="727" spans="1:9" ht="12.5">
      <c r="A727" s="1"/>
      <c r="B727" s="1"/>
      <c r="C727" s="1"/>
      <c r="D727" s="1"/>
      <c r="E727" s="1"/>
      <c r="F727" s="1"/>
      <c r="G727" s="5"/>
      <c r="H727" s="1"/>
      <c r="I727" s="1"/>
    </row>
    <row r="728" spans="1:9" ht="12.5">
      <c r="A728" s="1"/>
      <c r="B728" s="1"/>
      <c r="C728" s="1"/>
      <c r="D728" s="1"/>
      <c r="E728" s="1"/>
      <c r="F728" s="1"/>
      <c r="G728" s="5"/>
      <c r="H728" s="1"/>
      <c r="I728" s="1"/>
    </row>
    <row r="729" spans="1:9" ht="12.5">
      <c r="A729" s="1"/>
      <c r="B729" s="1"/>
      <c r="C729" s="1"/>
      <c r="D729" s="1"/>
      <c r="E729" s="1"/>
      <c r="F729" s="1"/>
      <c r="G729" s="5"/>
      <c r="H729" s="1"/>
      <c r="I729" s="1"/>
    </row>
    <row r="730" spans="1:9" ht="12.5">
      <c r="A730" s="1"/>
      <c r="B730" s="1"/>
      <c r="C730" s="1"/>
      <c r="D730" s="1"/>
      <c r="E730" s="1"/>
      <c r="F730" s="1"/>
      <c r="G730" s="5"/>
      <c r="H730" s="1"/>
      <c r="I730" s="1"/>
    </row>
    <row r="731" spans="1:9" ht="12.5">
      <c r="A731" s="1"/>
      <c r="B731" s="1"/>
      <c r="C731" s="1"/>
      <c r="D731" s="1"/>
      <c r="E731" s="1"/>
      <c r="F731" s="1"/>
      <c r="G731" s="5"/>
      <c r="H731" s="1"/>
      <c r="I731" s="1"/>
    </row>
    <row r="732" spans="1:9" ht="12.5">
      <c r="A732" s="1"/>
      <c r="B732" s="1"/>
      <c r="C732" s="1"/>
      <c r="D732" s="1"/>
      <c r="E732" s="1"/>
      <c r="F732" s="1"/>
      <c r="G732" s="5"/>
      <c r="H732" s="1"/>
      <c r="I732" s="1"/>
    </row>
    <row r="733" spans="1:9" ht="12.5">
      <c r="A733" s="1"/>
      <c r="B733" s="1"/>
      <c r="C733" s="1"/>
      <c r="D733" s="1"/>
      <c r="E733" s="1"/>
      <c r="F733" s="1"/>
      <c r="G733" s="5"/>
      <c r="H733" s="1"/>
      <c r="I733" s="1"/>
    </row>
    <row r="734" spans="1:9" ht="12.5">
      <c r="A734" s="1"/>
      <c r="B734" s="1"/>
      <c r="C734" s="1"/>
      <c r="D734" s="1"/>
      <c r="E734" s="1"/>
      <c r="F734" s="1"/>
      <c r="G734" s="5"/>
      <c r="H734" s="1"/>
      <c r="I734" s="1"/>
    </row>
    <row r="735" spans="1:9" ht="12.5">
      <c r="A735" s="1"/>
      <c r="B735" s="1"/>
      <c r="C735" s="1"/>
      <c r="D735" s="1"/>
      <c r="E735" s="1"/>
      <c r="F735" s="1"/>
      <c r="G735" s="5"/>
      <c r="H735" s="1"/>
      <c r="I735" s="1"/>
    </row>
    <row r="736" spans="1:9" ht="12.5">
      <c r="A736" s="1"/>
      <c r="B736" s="1"/>
      <c r="C736" s="1"/>
      <c r="D736" s="1"/>
      <c r="E736" s="1"/>
      <c r="F736" s="1"/>
      <c r="G736" s="5"/>
      <c r="H736" s="1"/>
      <c r="I736" s="1"/>
    </row>
    <row r="737" spans="1:9" ht="12.5">
      <c r="A737" s="1"/>
      <c r="B737" s="1"/>
      <c r="C737" s="1"/>
      <c r="D737" s="1"/>
      <c r="E737" s="1"/>
      <c r="F737" s="1"/>
      <c r="G737" s="5"/>
      <c r="H737" s="1"/>
      <c r="I737" s="1"/>
    </row>
    <row r="738" spans="1:9" ht="12.5">
      <c r="A738" s="1"/>
      <c r="B738" s="1"/>
      <c r="C738" s="1"/>
      <c r="D738" s="1"/>
      <c r="E738" s="1"/>
      <c r="F738" s="1"/>
      <c r="G738" s="5"/>
      <c r="H738" s="1"/>
      <c r="I738" s="1"/>
    </row>
    <row r="739" spans="1:9" ht="12.5">
      <c r="A739" s="1"/>
      <c r="B739" s="1"/>
      <c r="C739" s="1"/>
      <c r="D739" s="1"/>
      <c r="E739" s="1"/>
      <c r="F739" s="1"/>
      <c r="G739" s="5"/>
      <c r="H739" s="1"/>
      <c r="I739" s="1"/>
    </row>
    <row r="740" spans="1:9" ht="12.5">
      <c r="A740" s="1"/>
      <c r="B740" s="1"/>
      <c r="C740" s="1"/>
      <c r="D740" s="1"/>
      <c r="E740" s="1"/>
      <c r="F740" s="1"/>
      <c r="G740" s="5"/>
      <c r="H740" s="1"/>
      <c r="I740" s="1"/>
    </row>
    <row r="741" spans="1:9" ht="12.5">
      <c r="A741" s="1"/>
      <c r="B741" s="1"/>
      <c r="C741" s="1"/>
      <c r="D741" s="1"/>
      <c r="E741" s="1"/>
      <c r="F741" s="1"/>
      <c r="G741" s="5"/>
      <c r="H741" s="1"/>
      <c r="I741" s="1"/>
    </row>
    <row r="742" spans="1:9" ht="12.5">
      <c r="A742" s="1"/>
      <c r="B742" s="1"/>
      <c r="C742" s="1"/>
      <c r="D742" s="1"/>
      <c r="E742" s="1"/>
      <c r="F742" s="1"/>
      <c r="G742" s="5"/>
      <c r="H742" s="1"/>
      <c r="I742" s="1"/>
    </row>
    <row r="743" spans="1:9" ht="12.5">
      <c r="A743" s="1"/>
      <c r="B743" s="1"/>
      <c r="C743" s="1"/>
      <c r="D743" s="1"/>
      <c r="E743" s="1"/>
      <c r="F743" s="1"/>
      <c r="G743" s="5"/>
      <c r="H743" s="1"/>
      <c r="I743" s="1"/>
    </row>
    <row r="744" spans="1:9" ht="12.5">
      <c r="A744" s="1"/>
      <c r="B744" s="1"/>
      <c r="C744" s="1"/>
      <c r="D744" s="1"/>
      <c r="E744" s="1"/>
      <c r="F744" s="1"/>
      <c r="G744" s="5"/>
      <c r="H744" s="1"/>
      <c r="I744" s="1"/>
    </row>
    <row r="745" spans="1:9" ht="12.5">
      <c r="A745" s="1"/>
      <c r="B745" s="1"/>
      <c r="C745" s="1"/>
      <c r="D745" s="1"/>
      <c r="E745" s="1"/>
      <c r="F745" s="1"/>
      <c r="G745" s="5"/>
      <c r="H745" s="1"/>
      <c r="I745" s="1"/>
    </row>
    <row r="746" spans="1:9" ht="12.5">
      <c r="A746" s="1"/>
      <c r="B746" s="1"/>
      <c r="C746" s="1"/>
      <c r="D746" s="1"/>
      <c r="E746" s="1"/>
      <c r="F746" s="1"/>
      <c r="G746" s="5"/>
      <c r="H746" s="1"/>
      <c r="I746" s="1"/>
    </row>
    <row r="747" spans="1:9" ht="12.5">
      <c r="A747" s="1"/>
      <c r="B747" s="1"/>
      <c r="C747" s="1"/>
      <c r="D747" s="1"/>
      <c r="E747" s="1"/>
      <c r="F747" s="1"/>
      <c r="G747" s="5"/>
      <c r="H747" s="1"/>
      <c r="I747" s="1"/>
    </row>
    <row r="748" spans="1:9" ht="12.5">
      <c r="A748" s="1"/>
      <c r="B748" s="1"/>
      <c r="C748" s="1"/>
      <c r="D748" s="1"/>
      <c r="E748" s="1"/>
      <c r="F748" s="1"/>
      <c r="G748" s="5"/>
      <c r="H748" s="1"/>
      <c r="I748" s="1"/>
    </row>
    <row r="749" spans="1:9" ht="12.5">
      <c r="A749" s="1"/>
      <c r="B749" s="1"/>
      <c r="C749" s="1"/>
      <c r="D749" s="1"/>
      <c r="E749" s="1"/>
      <c r="F749" s="1"/>
      <c r="G749" s="5"/>
      <c r="H749" s="1"/>
      <c r="I749" s="1"/>
    </row>
    <row r="750" spans="1:9" ht="12.5">
      <c r="A750" s="1"/>
      <c r="B750" s="1"/>
      <c r="C750" s="1"/>
      <c r="D750" s="1"/>
      <c r="E750" s="1"/>
      <c r="F750" s="1"/>
      <c r="G750" s="5"/>
      <c r="H750" s="1"/>
      <c r="I750" s="1"/>
    </row>
    <row r="751" spans="1:9" ht="12.5">
      <c r="A751" s="1"/>
      <c r="B751" s="1"/>
      <c r="C751" s="1"/>
      <c r="D751" s="1"/>
      <c r="E751" s="1"/>
      <c r="F751" s="1"/>
      <c r="G751" s="5"/>
      <c r="H751" s="1"/>
      <c r="I751" s="1"/>
    </row>
    <row r="752" spans="1:9" ht="12.5">
      <c r="A752" s="1"/>
      <c r="B752" s="1"/>
      <c r="C752" s="1"/>
      <c r="D752" s="1"/>
      <c r="E752" s="1"/>
      <c r="F752" s="1"/>
      <c r="G752" s="5"/>
      <c r="H752" s="1"/>
      <c r="I752" s="1"/>
    </row>
    <row r="753" spans="1:9" ht="12.5">
      <c r="A753" s="1"/>
      <c r="B753" s="1"/>
      <c r="C753" s="1"/>
      <c r="D753" s="1"/>
      <c r="E753" s="1"/>
      <c r="F753" s="1"/>
      <c r="G753" s="5"/>
      <c r="H753" s="1"/>
      <c r="I753" s="1"/>
    </row>
    <row r="754" spans="1:9" ht="12.5">
      <c r="A754" s="1"/>
      <c r="B754" s="1"/>
      <c r="C754" s="1"/>
      <c r="D754" s="1"/>
      <c r="E754" s="1"/>
      <c r="F754" s="1"/>
      <c r="G754" s="5"/>
      <c r="H754" s="1"/>
      <c r="I754" s="1"/>
    </row>
    <row r="755" spans="1:9" ht="12.5">
      <c r="A755" s="1"/>
      <c r="B755" s="1"/>
      <c r="C755" s="1"/>
      <c r="D755" s="1"/>
      <c r="E755" s="1"/>
      <c r="F755" s="1"/>
      <c r="G755" s="5"/>
      <c r="H755" s="1"/>
      <c r="I755" s="1"/>
    </row>
    <row r="756" spans="1:9" ht="12.5">
      <c r="A756" s="1"/>
      <c r="B756" s="1"/>
      <c r="C756" s="1"/>
      <c r="D756" s="1"/>
      <c r="E756" s="1"/>
      <c r="F756" s="1"/>
      <c r="G756" s="5"/>
      <c r="H756" s="1"/>
      <c r="I756" s="1"/>
    </row>
    <row r="757" spans="1:9" ht="12.5">
      <c r="A757" s="1"/>
      <c r="B757" s="1"/>
      <c r="C757" s="1"/>
      <c r="D757" s="1"/>
      <c r="E757" s="1"/>
      <c r="F757" s="1"/>
      <c r="G757" s="5"/>
      <c r="H757" s="1"/>
      <c r="I757" s="1"/>
    </row>
    <row r="758" spans="1:9" ht="12.5">
      <c r="A758" s="1"/>
      <c r="B758" s="1"/>
      <c r="C758" s="1"/>
      <c r="D758" s="1"/>
      <c r="E758" s="1"/>
      <c r="F758" s="1"/>
      <c r="G758" s="5"/>
      <c r="H758" s="1"/>
      <c r="I758" s="1"/>
    </row>
    <row r="759" spans="1:9" ht="12.5">
      <c r="A759" s="1"/>
      <c r="B759" s="1"/>
      <c r="C759" s="1"/>
      <c r="D759" s="1"/>
      <c r="E759" s="1"/>
      <c r="F759" s="1"/>
      <c r="G759" s="5"/>
      <c r="H759" s="1"/>
      <c r="I759" s="1"/>
    </row>
    <row r="760" spans="1:9" ht="12.5">
      <c r="A760" s="1"/>
      <c r="B760" s="1"/>
      <c r="C760" s="1"/>
      <c r="D760" s="1"/>
      <c r="E760" s="1"/>
      <c r="F760" s="1"/>
      <c r="G760" s="5"/>
      <c r="H760" s="1"/>
      <c r="I760" s="1"/>
    </row>
    <row r="761" spans="1:9" ht="12.5">
      <c r="A761" s="1"/>
      <c r="B761" s="1"/>
      <c r="C761" s="1"/>
      <c r="D761" s="1"/>
      <c r="E761" s="1"/>
      <c r="F761" s="1"/>
      <c r="G761" s="5"/>
      <c r="H761" s="1"/>
      <c r="I761" s="1"/>
    </row>
    <row r="762" spans="1:9" ht="12.5">
      <c r="A762" s="1"/>
      <c r="B762" s="1"/>
      <c r="C762" s="1"/>
      <c r="D762" s="1"/>
      <c r="E762" s="1"/>
      <c r="F762" s="1"/>
      <c r="G762" s="5"/>
      <c r="H762" s="1"/>
      <c r="I762" s="1"/>
    </row>
    <row r="763" spans="1:9" ht="12.5">
      <c r="A763" s="1"/>
      <c r="B763" s="1"/>
      <c r="C763" s="1"/>
      <c r="D763" s="1"/>
      <c r="E763" s="1"/>
      <c r="F763" s="1"/>
      <c r="G763" s="5"/>
      <c r="H763" s="1"/>
      <c r="I763" s="1"/>
    </row>
    <row r="764" spans="1:9" ht="12.5">
      <c r="A764" s="1"/>
      <c r="B764" s="1"/>
      <c r="C764" s="1"/>
      <c r="D764" s="1"/>
      <c r="E764" s="1"/>
      <c r="F764" s="1"/>
      <c r="G764" s="5"/>
      <c r="H764" s="1"/>
      <c r="I764" s="1"/>
    </row>
    <row r="765" spans="1:9" ht="12.5">
      <c r="A765" s="1"/>
      <c r="B765" s="1"/>
      <c r="C765" s="1"/>
      <c r="D765" s="1"/>
      <c r="E765" s="1"/>
      <c r="F765" s="1"/>
      <c r="G765" s="5"/>
      <c r="H765" s="1"/>
      <c r="I765" s="1"/>
    </row>
    <row r="766" spans="1:9" ht="12.5">
      <c r="A766" s="1"/>
      <c r="B766" s="1"/>
      <c r="C766" s="1"/>
      <c r="D766" s="1"/>
      <c r="E766" s="1"/>
      <c r="F766" s="1"/>
      <c r="G766" s="5"/>
      <c r="H766" s="1"/>
      <c r="I766" s="1"/>
    </row>
    <row r="767" spans="1:9" ht="12.5">
      <c r="A767" s="1"/>
      <c r="B767" s="1"/>
      <c r="C767" s="1"/>
      <c r="D767" s="1"/>
      <c r="E767" s="1"/>
      <c r="F767" s="1"/>
      <c r="G767" s="5"/>
      <c r="H767" s="1"/>
      <c r="I767" s="1"/>
    </row>
    <row r="768" spans="1:9" ht="12.5">
      <c r="A768" s="1"/>
      <c r="B768" s="1"/>
      <c r="C768" s="1"/>
      <c r="D768" s="1"/>
      <c r="E768" s="1"/>
      <c r="F768" s="1"/>
      <c r="G768" s="5"/>
      <c r="H768" s="1"/>
      <c r="I768" s="1"/>
    </row>
    <row r="769" spans="1:9" ht="12.5">
      <c r="A769" s="1"/>
      <c r="B769" s="1"/>
      <c r="C769" s="1"/>
      <c r="D769" s="1"/>
      <c r="E769" s="1"/>
      <c r="F769" s="1"/>
      <c r="G769" s="5"/>
      <c r="H769" s="1"/>
      <c r="I769" s="1"/>
    </row>
    <row r="770" spans="1:9" ht="12.5">
      <c r="A770" s="1"/>
      <c r="B770" s="1"/>
      <c r="C770" s="1"/>
      <c r="D770" s="1"/>
      <c r="E770" s="1"/>
      <c r="F770" s="1"/>
      <c r="G770" s="5"/>
      <c r="H770" s="1"/>
      <c r="I770" s="1"/>
    </row>
    <row r="771" spans="1:9" ht="12.5">
      <c r="A771" s="1"/>
      <c r="B771" s="1"/>
      <c r="C771" s="1"/>
      <c r="D771" s="1"/>
      <c r="E771" s="1"/>
      <c r="F771" s="1"/>
      <c r="G771" s="5"/>
      <c r="H771" s="1"/>
      <c r="I771" s="1"/>
    </row>
    <row r="772" spans="1:9" ht="12.5">
      <c r="A772" s="1"/>
      <c r="B772" s="1"/>
      <c r="C772" s="1"/>
      <c r="D772" s="1"/>
      <c r="E772" s="1"/>
      <c r="F772" s="1"/>
      <c r="G772" s="5"/>
      <c r="H772" s="1"/>
      <c r="I772" s="1"/>
    </row>
    <row r="773" spans="1:9" ht="12.5">
      <c r="A773" s="1"/>
      <c r="B773" s="1"/>
      <c r="C773" s="1"/>
      <c r="D773" s="1"/>
      <c r="E773" s="1"/>
      <c r="F773" s="1"/>
      <c r="G773" s="5"/>
      <c r="H773" s="1"/>
      <c r="I773" s="1"/>
    </row>
    <row r="774" spans="1:9" ht="12.5">
      <c r="A774" s="1"/>
      <c r="B774" s="1"/>
      <c r="C774" s="1"/>
      <c r="D774" s="1"/>
      <c r="E774" s="1"/>
      <c r="F774" s="1"/>
      <c r="G774" s="5"/>
      <c r="H774" s="1"/>
      <c r="I774" s="1"/>
    </row>
    <row r="775" spans="1:9" ht="12.5">
      <c r="A775" s="1"/>
      <c r="B775" s="1"/>
      <c r="C775" s="1"/>
      <c r="D775" s="1"/>
      <c r="E775" s="1"/>
      <c r="F775" s="1"/>
      <c r="G775" s="5"/>
      <c r="H775" s="1"/>
      <c r="I775" s="1"/>
    </row>
    <row r="776" spans="1:9" ht="12.5">
      <c r="A776" s="1"/>
      <c r="B776" s="1"/>
      <c r="C776" s="1"/>
      <c r="D776" s="1"/>
      <c r="E776" s="1"/>
      <c r="F776" s="1"/>
      <c r="G776" s="5"/>
      <c r="H776" s="1"/>
      <c r="I776" s="1"/>
    </row>
    <row r="777" spans="1:9" ht="12.5">
      <c r="A777" s="1"/>
      <c r="B777" s="1"/>
      <c r="C777" s="1"/>
      <c r="D777" s="1"/>
      <c r="E777" s="1"/>
      <c r="F777" s="1"/>
      <c r="G777" s="5"/>
      <c r="H777" s="1"/>
      <c r="I777" s="1"/>
    </row>
    <row r="778" spans="1:9" ht="12.5">
      <c r="A778" s="1"/>
      <c r="B778" s="1"/>
      <c r="C778" s="1"/>
      <c r="D778" s="1"/>
      <c r="E778" s="1"/>
      <c r="F778" s="1"/>
      <c r="G778" s="5"/>
      <c r="H778" s="1"/>
      <c r="I778" s="1"/>
    </row>
    <row r="779" spans="1:9" ht="12.5">
      <c r="A779" s="1"/>
      <c r="B779" s="1"/>
      <c r="C779" s="1"/>
      <c r="D779" s="1"/>
      <c r="E779" s="1"/>
      <c r="F779" s="1"/>
      <c r="G779" s="5"/>
      <c r="H779" s="1"/>
      <c r="I779" s="1"/>
    </row>
    <row r="780" spans="1:9" ht="12.5">
      <c r="A780" s="1"/>
      <c r="B780" s="1"/>
      <c r="C780" s="1"/>
      <c r="D780" s="1"/>
      <c r="E780" s="1"/>
      <c r="F780" s="1"/>
      <c r="G780" s="5"/>
      <c r="H780" s="1"/>
      <c r="I780" s="1"/>
    </row>
    <row r="781" spans="1:9" ht="12.5">
      <c r="A781" s="1"/>
      <c r="B781" s="1"/>
      <c r="C781" s="1"/>
      <c r="D781" s="1"/>
      <c r="E781" s="1"/>
      <c r="F781" s="1"/>
      <c r="G781" s="5"/>
      <c r="H781" s="1"/>
      <c r="I781" s="1"/>
    </row>
    <row r="782" spans="1:9" ht="12.5">
      <c r="A782" s="1"/>
      <c r="B782" s="1"/>
      <c r="C782" s="1"/>
      <c r="D782" s="1"/>
      <c r="E782" s="1"/>
      <c r="F782" s="1"/>
      <c r="G782" s="5"/>
      <c r="H782" s="1"/>
      <c r="I782" s="1"/>
    </row>
    <row r="783" spans="1:9" ht="12.5">
      <c r="A783" s="1"/>
      <c r="B783" s="1"/>
      <c r="C783" s="1"/>
      <c r="D783" s="1"/>
      <c r="E783" s="1"/>
      <c r="F783" s="1"/>
      <c r="G783" s="5"/>
      <c r="H783" s="1"/>
      <c r="I783" s="1"/>
    </row>
    <row r="784" spans="1:9" ht="12.5">
      <c r="A784" s="1"/>
      <c r="B784" s="1"/>
      <c r="C784" s="1"/>
      <c r="D784" s="1"/>
      <c r="E784" s="1"/>
      <c r="F784" s="1"/>
      <c r="G784" s="5"/>
      <c r="H784" s="1"/>
      <c r="I784" s="1"/>
    </row>
    <row r="785" spans="1:9" ht="12.5">
      <c r="A785" s="1"/>
      <c r="B785" s="1"/>
      <c r="C785" s="1"/>
      <c r="D785" s="1"/>
      <c r="E785" s="1"/>
      <c r="F785" s="1"/>
      <c r="G785" s="5"/>
      <c r="H785" s="1"/>
      <c r="I785" s="1"/>
    </row>
    <row r="786" spans="1:9" ht="12.5">
      <c r="A786" s="1"/>
      <c r="B786" s="1"/>
      <c r="C786" s="1"/>
      <c r="D786" s="1"/>
      <c r="E786" s="1"/>
      <c r="F786" s="1"/>
      <c r="G786" s="5"/>
      <c r="H786" s="1"/>
      <c r="I786" s="1"/>
    </row>
    <row r="787" spans="1:9" ht="12.5">
      <c r="A787" s="1"/>
      <c r="B787" s="1"/>
      <c r="C787" s="1"/>
      <c r="D787" s="1"/>
      <c r="E787" s="1"/>
      <c r="F787" s="1"/>
      <c r="G787" s="5"/>
      <c r="H787" s="1"/>
      <c r="I787" s="1"/>
    </row>
    <row r="788" spans="1:9" ht="12.5">
      <c r="A788" s="1"/>
      <c r="B788" s="1"/>
      <c r="C788" s="1"/>
      <c r="D788" s="1"/>
      <c r="E788" s="1"/>
      <c r="F788" s="1"/>
      <c r="G788" s="5"/>
      <c r="H788" s="1"/>
      <c r="I788" s="1"/>
    </row>
    <row r="789" spans="1:9" ht="12.5">
      <c r="A789" s="1"/>
      <c r="B789" s="1"/>
      <c r="C789" s="1"/>
      <c r="D789" s="1"/>
      <c r="E789" s="1"/>
      <c r="F789" s="1"/>
      <c r="G789" s="5"/>
      <c r="H789" s="1"/>
      <c r="I789" s="1"/>
    </row>
    <row r="790" spans="1:9" ht="12.5">
      <c r="A790" s="1"/>
      <c r="B790" s="1"/>
      <c r="C790" s="1"/>
      <c r="D790" s="1"/>
      <c r="E790" s="1"/>
      <c r="F790" s="1"/>
      <c r="G790" s="5"/>
      <c r="H790" s="1"/>
      <c r="I790" s="1"/>
    </row>
    <row r="791" spans="1:9" ht="12.5">
      <c r="A791" s="1"/>
      <c r="B791" s="1"/>
      <c r="C791" s="1"/>
      <c r="D791" s="1"/>
      <c r="E791" s="1"/>
      <c r="F791" s="1"/>
      <c r="G791" s="5"/>
      <c r="H791" s="1"/>
      <c r="I791" s="1"/>
    </row>
    <row r="792" spans="1:9" ht="12.5">
      <c r="A792" s="1"/>
      <c r="B792" s="1"/>
      <c r="C792" s="1"/>
      <c r="D792" s="1"/>
      <c r="E792" s="1"/>
      <c r="F792" s="1"/>
      <c r="G792" s="5"/>
      <c r="H792" s="1"/>
      <c r="I792" s="1"/>
    </row>
    <row r="793" spans="1:9" ht="12.5">
      <c r="A793" s="1"/>
      <c r="B793" s="1"/>
      <c r="C793" s="1"/>
      <c r="D793" s="1"/>
      <c r="E793" s="1"/>
      <c r="F793" s="1"/>
      <c r="G793" s="5"/>
      <c r="H793" s="1"/>
      <c r="I793" s="1"/>
    </row>
    <row r="794" spans="1:9" ht="12.5">
      <c r="A794" s="1"/>
      <c r="B794" s="1"/>
      <c r="C794" s="1"/>
      <c r="D794" s="1"/>
      <c r="E794" s="1"/>
      <c r="F794" s="1"/>
      <c r="G794" s="5"/>
      <c r="H794" s="1"/>
      <c r="I794" s="1"/>
    </row>
    <row r="795" spans="1:9" ht="12.5">
      <c r="A795" s="1"/>
      <c r="B795" s="1"/>
      <c r="C795" s="1"/>
      <c r="D795" s="1"/>
      <c r="E795" s="1"/>
      <c r="F795" s="1"/>
      <c r="G795" s="5"/>
      <c r="H795" s="1"/>
      <c r="I795" s="1"/>
    </row>
    <row r="796" spans="1:9" ht="12.5">
      <c r="A796" s="1"/>
      <c r="B796" s="1"/>
      <c r="C796" s="1"/>
      <c r="D796" s="1"/>
      <c r="E796" s="1"/>
      <c r="F796" s="1"/>
      <c r="G796" s="5"/>
      <c r="H796" s="1"/>
      <c r="I796" s="1"/>
    </row>
    <row r="797" spans="1:9" ht="12.5">
      <c r="A797" s="1"/>
      <c r="B797" s="1"/>
      <c r="C797" s="1"/>
      <c r="D797" s="1"/>
      <c r="E797" s="1"/>
      <c r="F797" s="1"/>
      <c r="G797" s="5"/>
      <c r="H797" s="1"/>
      <c r="I797" s="1"/>
    </row>
    <row r="798" spans="1:9" ht="12.5">
      <c r="A798" s="1"/>
      <c r="B798" s="1"/>
      <c r="C798" s="1"/>
      <c r="D798" s="1"/>
      <c r="E798" s="1"/>
      <c r="F798" s="1"/>
      <c r="G798" s="5"/>
      <c r="H798" s="1"/>
      <c r="I798" s="1"/>
    </row>
    <row r="799" spans="1:9" ht="12.5">
      <c r="A799" s="1"/>
      <c r="B799" s="1"/>
      <c r="C799" s="1"/>
      <c r="D799" s="1"/>
      <c r="E799" s="1"/>
      <c r="F799" s="1"/>
      <c r="G799" s="5"/>
      <c r="H799" s="1"/>
      <c r="I799" s="1"/>
    </row>
    <row r="800" spans="1:9" ht="12.5">
      <c r="A800" s="1"/>
      <c r="B800" s="1"/>
      <c r="C800" s="1"/>
      <c r="D800" s="1"/>
      <c r="E800" s="1"/>
      <c r="F800" s="1"/>
      <c r="G800" s="5"/>
      <c r="H800" s="1"/>
      <c r="I800" s="1"/>
    </row>
    <row r="801" spans="1:9" ht="12.5">
      <c r="A801" s="1"/>
      <c r="B801" s="1"/>
      <c r="C801" s="1"/>
      <c r="D801" s="1"/>
      <c r="E801" s="1"/>
      <c r="F801" s="1"/>
      <c r="G801" s="5"/>
      <c r="H801" s="1"/>
      <c r="I801" s="1"/>
    </row>
    <row r="802" spans="1:9" ht="12.5">
      <c r="A802" s="1"/>
      <c r="B802" s="1"/>
      <c r="C802" s="1"/>
      <c r="D802" s="1"/>
      <c r="E802" s="1"/>
      <c r="F802" s="1"/>
      <c r="G802" s="5"/>
      <c r="H802" s="1"/>
      <c r="I802" s="1"/>
    </row>
    <row r="803" spans="1:9" ht="12.5">
      <c r="A803" s="1"/>
      <c r="B803" s="1"/>
      <c r="C803" s="1"/>
      <c r="D803" s="1"/>
      <c r="E803" s="1"/>
      <c r="F803" s="1"/>
      <c r="G803" s="5"/>
      <c r="H803" s="1"/>
      <c r="I803" s="1"/>
    </row>
    <row r="804" spans="1:9" ht="12.5">
      <c r="A804" s="1"/>
      <c r="B804" s="1"/>
      <c r="C804" s="1"/>
      <c r="D804" s="1"/>
      <c r="E804" s="1"/>
      <c r="F804" s="1"/>
      <c r="G804" s="5"/>
      <c r="H804" s="1"/>
      <c r="I804" s="1"/>
    </row>
    <row r="805" spans="1:9" ht="12.5">
      <c r="A805" s="1"/>
      <c r="B805" s="1"/>
      <c r="C805" s="1"/>
      <c r="D805" s="1"/>
      <c r="E805" s="1"/>
      <c r="F805" s="1"/>
      <c r="G805" s="5"/>
      <c r="H805" s="1"/>
      <c r="I805" s="1"/>
    </row>
    <row r="806" spans="1:9" ht="12.5">
      <c r="A806" s="1"/>
      <c r="B806" s="1"/>
      <c r="C806" s="1"/>
      <c r="D806" s="1"/>
      <c r="E806" s="1"/>
      <c r="F806" s="1"/>
      <c r="G806" s="5"/>
      <c r="H806" s="1"/>
      <c r="I806" s="1"/>
    </row>
    <row r="807" spans="1:9" ht="12.5">
      <c r="A807" s="1"/>
      <c r="B807" s="1"/>
      <c r="C807" s="1"/>
      <c r="D807" s="1"/>
      <c r="E807" s="1"/>
      <c r="F807" s="1"/>
      <c r="G807" s="5"/>
      <c r="H807" s="1"/>
      <c r="I807" s="1"/>
    </row>
    <row r="808" spans="1:9" ht="12.5">
      <c r="A808" s="1"/>
      <c r="B808" s="1"/>
      <c r="C808" s="1"/>
      <c r="D808" s="1"/>
      <c r="E808" s="1"/>
      <c r="F808" s="1"/>
      <c r="G808" s="5"/>
      <c r="H808" s="1"/>
      <c r="I808" s="1"/>
    </row>
    <row r="809" spans="1:9" ht="12.5">
      <c r="A809" s="1"/>
      <c r="B809" s="1"/>
      <c r="C809" s="1"/>
      <c r="D809" s="1"/>
      <c r="E809" s="1"/>
      <c r="F809" s="1"/>
      <c r="G809" s="5"/>
      <c r="H809" s="1"/>
      <c r="I809" s="1"/>
    </row>
    <row r="810" spans="1:9" ht="12.5">
      <c r="A810" s="1"/>
      <c r="B810" s="1"/>
      <c r="C810" s="1"/>
      <c r="D810" s="1"/>
      <c r="E810" s="1"/>
      <c r="F810" s="1"/>
      <c r="G810" s="5"/>
      <c r="H810" s="1"/>
      <c r="I810" s="1"/>
    </row>
    <row r="811" spans="1:9" ht="12.5">
      <c r="A811" s="1"/>
      <c r="B811" s="1"/>
      <c r="C811" s="1"/>
      <c r="D811" s="1"/>
      <c r="E811" s="1"/>
      <c r="F811" s="1"/>
      <c r="G811" s="5"/>
      <c r="H811" s="1"/>
      <c r="I811" s="1"/>
    </row>
    <row r="812" spans="1:9" ht="12.5">
      <c r="A812" s="1"/>
      <c r="B812" s="1"/>
      <c r="C812" s="1"/>
      <c r="D812" s="1"/>
      <c r="E812" s="1"/>
      <c r="F812" s="1"/>
      <c r="G812" s="5"/>
      <c r="H812" s="1"/>
      <c r="I812" s="1"/>
    </row>
    <row r="813" spans="1:9" ht="12.5">
      <c r="A813" s="1"/>
      <c r="B813" s="1"/>
      <c r="C813" s="1"/>
      <c r="D813" s="1"/>
      <c r="E813" s="1"/>
      <c r="F813" s="1"/>
      <c r="G813" s="5"/>
      <c r="H813" s="1"/>
      <c r="I813" s="1"/>
    </row>
    <row r="814" spans="1:9" ht="12.5">
      <c r="A814" s="1"/>
      <c r="B814" s="1"/>
      <c r="C814" s="1"/>
      <c r="D814" s="1"/>
      <c r="E814" s="1"/>
      <c r="F814" s="1"/>
      <c r="G814" s="5"/>
      <c r="H814" s="1"/>
      <c r="I814" s="1"/>
    </row>
    <row r="815" spans="1:9" ht="12.5">
      <c r="A815" s="1"/>
      <c r="B815" s="1"/>
      <c r="C815" s="1"/>
      <c r="D815" s="1"/>
      <c r="E815" s="1"/>
      <c r="F815" s="1"/>
      <c r="G815" s="5"/>
      <c r="H815" s="1"/>
      <c r="I815" s="1"/>
    </row>
    <row r="816" spans="1:9" ht="12.5">
      <c r="A816" s="1"/>
      <c r="B816" s="1"/>
      <c r="C816" s="1"/>
      <c r="D816" s="1"/>
      <c r="E816" s="1"/>
      <c r="F816" s="1"/>
      <c r="G816" s="5"/>
      <c r="H816" s="1"/>
      <c r="I816" s="1"/>
    </row>
    <row r="817" spans="1:9" ht="12.5">
      <c r="A817" s="1"/>
      <c r="B817" s="1"/>
      <c r="C817" s="1"/>
      <c r="D817" s="1"/>
      <c r="E817" s="1"/>
      <c r="F817" s="1"/>
      <c r="G817" s="5"/>
      <c r="H817" s="1"/>
      <c r="I817" s="1"/>
    </row>
    <row r="818" spans="1:9" ht="12.5">
      <c r="A818" s="1"/>
      <c r="B818" s="1"/>
      <c r="C818" s="1"/>
      <c r="D818" s="1"/>
      <c r="E818" s="1"/>
      <c r="F818" s="1"/>
      <c r="G818" s="5"/>
      <c r="H818" s="1"/>
      <c r="I818" s="1"/>
    </row>
    <row r="819" spans="1:9" ht="12.5">
      <c r="A819" s="1"/>
      <c r="B819" s="1"/>
      <c r="C819" s="1"/>
      <c r="D819" s="1"/>
      <c r="E819" s="1"/>
      <c r="F819" s="1"/>
      <c r="G819" s="5"/>
      <c r="H819" s="1"/>
      <c r="I819" s="1"/>
    </row>
    <row r="820" spans="1:9" ht="12.5">
      <c r="A820" s="1"/>
      <c r="B820" s="1"/>
      <c r="C820" s="1"/>
      <c r="D820" s="1"/>
      <c r="E820" s="1"/>
      <c r="F820" s="1"/>
      <c r="G820" s="5"/>
      <c r="H820" s="1"/>
      <c r="I820" s="1"/>
    </row>
    <row r="821" spans="1:9" ht="12.5">
      <c r="A821" s="1"/>
      <c r="B821" s="1"/>
      <c r="C821" s="1"/>
      <c r="D821" s="1"/>
      <c r="E821" s="1"/>
      <c r="F821" s="1"/>
      <c r="G821" s="5"/>
      <c r="H821" s="1"/>
      <c r="I821" s="1"/>
    </row>
    <row r="822" spans="1:9" ht="12.5">
      <c r="A822" s="1"/>
      <c r="B822" s="1"/>
      <c r="C822" s="1"/>
      <c r="D822" s="1"/>
      <c r="E822" s="1"/>
      <c r="F822" s="1"/>
      <c r="G822" s="5"/>
      <c r="H822" s="1"/>
      <c r="I822" s="1"/>
    </row>
    <row r="823" spans="1:9" ht="12.5">
      <c r="A823" s="1"/>
      <c r="B823" s="1"/>
      <c r="C823" s="1"/>
      <c r="D823" s="1"/>
      <c r="E823" s="1"/>
      <c r="F823" s="1"/>
      <c r="G823" s="5"/>
      <c r="H823" s="1"/>
      <c r="I823" s="1"/>
    </row>
    <row r="824" spans="1:9" ht="12.5">
      <c r="A824" s="1"/>
      <c r="B824" s="1"/>
      <c r="C824" s="1"/>
      <c r="D824" s="1"/>
      <c r="E824" s="1"/>
      <c r="F824" s="1"/>
      <c r="G824" s="5"/>
      <c r="H824" s="1"/>
      <c r="I824" s="1"/>
    </row>
    <row r="825" spans="1:9" ht="12.5">
      <c r="A825" s="1"/>
      <c r="B825" s="1"/>
      <c r="C825" s="1"/>
      <c r="D825" s="1"/>
      <c r="E825" s="1"/>
      <c r="F825" s="1"/>
      <c r="G825" s="5"/>
      <c r="H825" s="1"/>
      <c r="I825" s="1"/>
    </row>
    <row r="826" spans="1:9" ht="12.5">
      <c r="A826" s="1"/>
      <c r="B826" s="1"/>
      <c r="C826" s="1"/>
      <c r="D826" s="1"/>
      <c r="E826" s="1"/>
      <c r="F826" s="1"/>
      <c r="G826" s="5"/>
      <c r="H826" s="1"/>
      <c r="I826" s="1"/>
    </row>
    <row r="827" spans="1:9" ht="12.5">
      <c r="A827" s="1"/>
      <c r="B827" s="1"/>
      <c r="C827" s="1"/>
      <c r="D827" s="1"/>
      <c r="E827" s="1"/>
      <c r="F827" s="1"/>
      <c r="G827" s="5"/>
      <c r="H827" s="1"/>
      <c r="I827" s="1"/>
    </row>
    <row r="828" spans="1:9" ht="12.5">
      <c r="A828" s="1"/>
      <c r="B828" s="1"/>
      <c r="C828" s="1"/>
      <c r="D828" s="1"/>
      <c r="E828" s="1"/>
      <c r="F828" s="1"/>
      <c r="G828" s="5"/>
      <c r="H828" s="1"/>
      <c r="I828" s="1"/>
    </row>
    <row r="829" spans="1:9" ht="12.5">
      <c r="A829" s="1"/>
      <c r="B829" s="1"/>
      <c r="C829" s="1"/>
      <c r="D829" s="1"/>
      <c r="E829" s="1"/>
      <c r="F829" s="1"/>
      <c r="G829" s="5"/>
      <c r="H829" s="1"/>
      <c r="I829" s="1"/>
    </row>
    <row r="830" spans="1:9" ht="12.5">
      <c r="A830" s="1"/>
      <c r="B830" s="1"/>
      <c r="C830" s="1"/>
      <c r="D830" s="1"/>
      <c r="E830" s="1"/>
      <c r="F830" s="1"/>
      <c r="G830" s="5"/>
      <c r="H830" s="1"/>
      <c r="I830" s="1"/>
    </row>
    <row r="831" spans="1:9" ht="12.5">
      <c r="A831" s="1"/>
      <c r="B831" s="1"/>
      <c r="C831" s="1"/>
      <c r="D831" s="1"/>
      <c r="E831" s="1"/>
      <c r="F831" s="1"/>
      <c r="G831" s="5"/>
      <c r="H831" s="1"/>
      <c r="I831" s="1"/>
    </row>
    <row r="832" spans="1:9" ht="12.5">
      <c r="A832" s="1"/>
      <c r="B832" s="1"/>
      <c r="C832" s="1"/>
      <c r="D832" s="1"/>
      <c r="E832" s="1"/>
      <c r="F832" s="1"/>
      <c r="G832" s="5"/>
      <c r="H832" s="1"/>
      <c r="I832" s="1"/>
    </row>
    <row r="833" spans="1:9" ht="12.5">
      <c r="A833" s="1"/>
      <c r="B833" s="1"/>
      <c r="C833" s="1"/>
      <c r="D833" s="1"/>
      <c r="E833" s="1"/>
      <c r="F833" s="1"/>
      <c r="G833" s="5"/>
      <c r="H833" s="1"/>
      <c r="I833" s="1"/>
    </row>
    <row r="834" spans="1:9" ht="12.5">
      <c r="A834" s="1"/>
      <c r="B834" s="1"/>
      <c r="C834" s="1"/>
      <c r="D834" s="1"/>
      <c r="E834" s="1"/>
      <c r="F834" s="1"/>
      <c r="G834" s="5"/>
      <c r="H834" s="1"/>
      <c r="I834" s="1"/>
    </row>
    <row r="835" spans="1:9" ht="12.5">
      <c r="A835" s="1"/>
      <c r="B835" s="1"/>
      <c r="C835" s="1"/>
      <c r="D835" s="1"/>
      <c r="E835" s="1"/>
      <c r="F835" s="1"/>
      <c r="G835" s="5"/>
      <c r="H835" s="1"/>
      <c r="I835" s="1"/>
    </row>
    <row r="836" spans="1:9" ht="12.5">
      <c r="A836" s="1"/>
      <c r="B836" s="1"/>
      <c r="C836" s="1"/>
      <c r="D836" s="1"/>
      <c r="E836" s="1"/>
      <c r="F836" s="1"/>
      <c r="G836" s="5"/>
      <c r="H836" s="1"/>
      <c r="I836" s="1"/>
    </row>
    <row r="837" spans="1:9" ht="12.5">
      <c r="A837" s="1"/>
      <c r="B837" s="1"/>
      <c r="C837" s="1"/>
      <c r="D837" s="1"/>
      <c r="E837" s="1"/>
      <c r="F837" s="1"/>
      <c r="G837" s="5"/>
      <c r="H837" s="1"/>
      <c r="I837" s="1"/>
    </row>
    <row r="838" spans="1:9" ht="12.5">
      <c r="A838" s="1"/>
      <c r="B838" s="1"/>
      <c r="C838" s="1"/>
      <c r="D838" s="1"/>
      <c r="E838" s="1"/>
      <c r="F838" s="1"/>
      <c r="G838" s="5"/>
      <c r="H838" s="1"/>
      <c r="I838" s="1"/>
    </row>
    <row r="839" spans="1:9" ht="12.5">
      <c r="A839" s="1"/>
      <c r="B839" s="1"/>
      <c r="C839" s="1"/>
      <c r="D839" s="1"/>
      <c r="E839" s="1"/>
      <c r="F839" s="1"/>
      <c r="G839" s="5"/>
      <c r="H839" s="1"/>
      <c r="I839" s="1"/>
    </row>
    <row r="840" spans="1:9" ht="12.5">
      <c r="A840" s="1"/>
      <c r="B840" s="1"/>
      <c r="C840" s="1"/>
      <c r="D840" s="1"/>
      <c r="E840" s="1"/>
      <c r="F840" s="1"/>
      <c r="G840" s="5"/>
      <c r="H840" s="1"/>
      <c r="I840" s="1"/>
    </row>
    <row r="841" spans="1:9" ht="12.5">
      <c r="A841" s="1"/>
      <c r="B841" s="1"/>
      <c r="C841" s="1"/>
      <c r="D841" s="1"/>
      <c r="E841" s="1"/>
      <c r="F841" s="1"/>
      <c r="G841" s="5"/>
      <c r="H841" s="1"/>
      <c r="I841" s="1"/>
    </row>
    <row r="842" spans="1:9" ht="12.5">
      <c r="A842" s="1"/>
      <c r="B842" s="1"/>
      <c r="C842" s="1"/>
      <c r="D842" s="1"/>
      <c r="E842" s="1"/>
      <c r="F842" s="1"/>
      <c r="G842" s="5"/>
      <c r="H842" s="1"/>
      <c r="I842" s="1"/>
    </row>
    <row r="843" spans="1:9" ht="12.5">
      <c r="A843" s="1"/>
      <c r="B843" s="1"/>
      <c r="C843" s="1"/>
      <c r="D843" s="1"/>
      <c r="E843" s="1"/>
      <c r="F843" s="1"/>
      <c r="G843" s="5"/>
      <c r="H843" s="1"/>
      <c r="I843" s="1"/>
    </row>
    <row r="844" spans="1:9" ht="12.5">
      <c r="A844" s="1"/>
      <c r="B844" s="1"/>
      <c r="C844" s="1"/>
      <c r="D844" s="1"/>
      <c r="E844" s="1"/>
      <c r="F844" s="1"/>
      <c r="G844" s="5"/>
      <c r="H844" s="1"/>
      <c r="I844" s="1"/>
    </row>
    <row r="845" spans="1:9" ht="12.5">
      <c r="A845" s="1"/>
      <c r="B845" s="1"/>
      <c r="C845" s="1"/>
      <c r="D845" s="1"/>
      <c r="E845" s="1"/>
      <c r="F845" s="1"/>
      <c r="G845" s="5"/>
      <c r="H845" s="1"/>
      <c r="I845" s="1"/>
    </row>
    <row r="846" spans="1:9" ht="12.5">
      <c r="A846" s="1"/>
      <c r="B846" s="1"/>
      <c r="C846" s="1"/>
      <c r="D846" s="1"/>
      <c r="E846" s="1"/>
      <c r="F846" s="1"/>
      <c r="G846" s="5"/>
      <c r="H846" s="1"/>
      <c r="I846" s="1"/>
    </row>
    <row r="847" spans="1:9" ht="12.5">
      <c r="A847" s="1"/>
      <c r="B847" s="1"/>
      <c r="C847" s="1"/>
      <c r="D847" s="1"/>
      <c r="E847" s="1"/>
      <c r="F847" s="1"/>
      <c r="G847" s="5"/>
      <c r="H847" s="1"/>
      <c r="I847" s="1"/>
    </row>
    <row r="848" spans="1:9" ht="12.5">
      <c r="A848" s="1"/>
      <c r="B848" s="1"/>
      <c r="C848" s="1"/>
      <c r="D848" s="1"/>
      <c r="E848" s="1"/>
      <c r="F848" s="1"/>
      <c r="G848" s="5"/>
      <c r="H848" s="1"/>
      <c r="I848" s="1"/>
    </row>
    <row r="849" spans="1:9" ht="12.5">
      <c r="A849" s="1"/>
      <c r="B849" s="1"/>
      <c r="C849" s="1"/>
      <c r="D849" s="1"/>
      <c r="E849" s="1"/>
      <c r="F849" s="1"/>
      <c r="G849" s="5"/>
      <c r="H849" s="1"/>
      <c r="I849" s="1"/>
    </row>
    <row r="850" spans="1:9" ht="12.5">
      <c r="A850" s="1"/>
      <c r="B850" s="1"/>
      <c r="C850" s="1"/>
      <c r="D850" s="1"/>
      <c r="E850" s="1"/>
      <c r="F850" s="1"/>
      <c r="G850" s="5"/>
      <c r="H850" s="1"/>
      <c r="I850" s="1"/>
    </row>
    <row r="851" spans="1:9" ht="12.5">
      <c r="A851" s="1"/>
      <c r="B851" s="1"/>
      <c r="C851" s="1"/>
      <c r="D851" s="1"/>
      <c r="E851" s="1"/>
      <c r="F851" s="1"/>
      <c r="G851" s="5"/>
      <c r="H851" s="1"/>
      <c r="I851" s="1"/>
    </row>
    <row r="852" spans="1:9" ht="12.5">
      <c r="A852" s="1"/>
      <c r="B852" s="1"/>
      <c r="C852" s="1"/>
      <c r="D852" s="1"/>
      <c r="E852" s="1"/>
      <c r="F852" s="1"/>
      <c r="G852" s="5"/>
      <c r="H852" s="1"/>
      <c r="I852" s="1"/>
    </row>
    <row r="853" spans="1:9" ht="12.5">
      <c r="A853" s="1"/>
      <c r="B853" s="1"/>
      <c r="C853" s="1"/>
      <c r="D853" s="1"/>
      <c r="E853" s="1"/>
      <c r="F853" s="1"/>
      <c r="G853" s="5"/>
      <c r="H853" s="1"/>
      <c r="I853" s="1"/>
    </row>
    <row r="854" spans="1:9" ht="12.5">
      <c r="A854" s="1"/>
      <c r="B854" s="1"/>
      <c r="C854" s="1"/>
      <c r="D854" s="1"/>
      <c r="E854" s="1"/>
      <c r="F854" s="1"/>
      <c r="G854" s="5"/>
      <c r="H854" s="1"/>
      <c r="I854" s="1"/>
    </row>
    <row r="855" spans="1:9" ht="12.5">
      <c r="A855" s="1"/>
      <c r="B855" s="1"/>
      <c r="C855" s="1"/>
      <c r="D855" s="1"/>
      <c r="E855" s="1"/>
      <c r="F855" s="1"/>
      <c r="G855" s="5"/>
      <c r="H855" s="1"/>
      <c r="I855" s="1"/>
    </row>
    <row r="856" spans="1:9" ht="12.5">
      <c r="A856" s="1"/>
      <c r="B856" s="1"/>
      <c r="C856" s="1"/>
      <c r="D856" s="1"/>
      <c r="E856" s="1"/>
      <c r="F856" s="1"/>
      <c r="G856" s="5"/>
      <c r="H856" s="1"/>
      <c r="I856" s="1"/>
    </row>
    <row r="857" spans="1:9" ht="12.5">
      <c r="A857" s="1"/>
      <c r="B857" s="1"/>
      <c r="C857" s="1"/>
      <c r="D857" s="1"/>
      <c r="E857" s="1"/>
      <c r="F857" s="1"/>
      <c r="G857" s="5"/>
      <c r="H857" s="1"/>
      <c r="I857" s="1"/>
    </row>
    <row r="858" spans="1:9" ht="12.5">
      <c r="A858" s="1"/>
      <c r="B858" s="1"/>
      <c r="C858" s="1"/>
      <c r="D858" s="1"/>
      <c r="E858" s="1"/>
      <c r="F858" s="1"/>
      <c r="G858" s="5"/>
      <c r="H858" s="1"/>
      <c r="I858" s="1"/>
    </row>
    <row r="859" spans="1:9" ht="12.5">
      <c r="A859" s="1"/>
      <c r="B859" s="1"/>
      <c r="C859" s="1"/>
      <c r="D859" s="1"/>
      <c r="E859" s="1"/>
      <c r="F859" s="1"/>
      <c r="G859" s="5"/>
      <c r="H859" s="1"/>
      <c r="I859" s="1"/>
    </row>
    <row r="860" spans="1:9" ht="12.5">
      <c r="A860" s="1"/>
      <c r="B860" s="1"/>
      <c r="C860" s="1"/>
      <c r="D860" s="1"/>
      <c r="E860" s="1"/>
      <c r="F860" s="1"/>
      <c r="G860" s="5"/>
      <c r="H860" s="1"/>
      <c r="I860" s="1"/>
    </row>
    <row r="861" spans="1:9" ht="12.5">
      <c r="A861" s="1"/>
      <c r="B861" s="1"/>
      <c r="C861" s="1"/>
      <c r="D861" s="1"/>
      <c r="E861" s="1"/>
      <c r="F861" s="1"/>
      <c r="G861" s="5"/>
      <c r="H861" s="1"/>
      <c r="I861" s="1"/>
    </row>
    <row r="862" spans="1:9" ht="12.5">
      <c r="A862" s="1"/>
      <c r="B862" s="1"/>
      <c r="C862" s="1"/>
      <c r="D862" s="1"/>
      <c r="E862" s="1"/>
      <c r="F862" s="1"/>
      <c r="G862" s="5"/>
      <c r="H862" s="1"/>
      <c r="I862" s="1"/>
    </row>
    <row r="863" spans="1:9" ht="12.5">
      <c r="A863" s="1"/>
      <c r="B863" s="1"/>
      <c r="C863" s="1"/>
      <c r="D863" s="1"/>
      <c r="E863" s="1"/>
      <c r="F863" s="1"/>
      <c r="G863" s="5"/>
      <c r="H863" s="1"/>
      <c r="I863" s="1"/>
    </row>
    <row r="864" spans="1:9" ht="12.5">
      <c r="A864" s="1"/>
      <c r="B864" s="1"/>
      <c r="C864" s="1"/>
      <c r="D864" s="1"/>
      <c r="E864" s="1"/>
      <c r="F864" s="1"/>
      <c r="G864" s="5"/>
      <c r="H864" s="1"/>
      <c r="I864" s="1"/>
    </row>
    <row r="865" spans="1:9" ht="12.5">
      <c r="A865" s="1"/>
      <c r="B865" s="1"/>
      <c r="C865" s="1"/>
      <c r="D865" s="1"/>
      <c r="E865" s="1"/>
      <c r="F865" s="1"/>
      <c r="G865" s="5"/>
      <c r="H865" s="1"/>
      <c r="I865" s="1"/>
    </row>
    <row r="866" spans="1:9" ht="12.5">
      <c r="A866" s="1"/>
      <c r="B866" s="1"/>
      <c r="C866" s="1"/>
      <c r="D866" s="1"/>
      <c r="E866" s="1"/>
      <c r="F866" s="1"/>
      <c r="G866" s="5"/>
      <c r="H866" s="1"/>
      <c r="I866" s="1"/>
    </row>
    <row r="867" spans="1:9" ht="12.5">
      <c r="A867" s="1"/>
      <c r="B867" s="1"/>
      <c r="C867" s="1"/>
      <c r="D867" s="1"/>
      <c r="E867" s="1"/>
      <c r="F867" s="1"/>
      <c r="G867" s="5"/>
      <c r="H867" s="1"/>
      <c r="I867" s="1"/>
    </row>
    <row r="868" spans="1:9" ht="12.5">
      <c r="A868" s="1"/>
      <c r="B868" s="1"/>
      <c r="C868" s="1"/>
      <c r="D868" s="1"/>
      <c r="E868" s="1"/>
      <c r="F868" s="1"/>
      <c r="G868" s="5"/>
      <c r="H868" s="1"/>
      <c r="I868" s="1"/>
    </row>
    <row r="869" spans="1:9" ht="12.5">
      <c r="A869" s="1"/>
      <c r="B869" s="1"/>
      <c r="C869" s="1"/>
      <c r="D869" s="1"/>
      <c r="E869" s="1"/>
      <c r="F869" s="1"/>
      <c r="G869" s="5"/>
      <c r="H869" s="1"/>
      <c r="I869" s="1"/>
    </row>
    <row r="870" spans="1:9" ht="12.5">
      <c r="A870" s="1"/>
      <c r="B870" s="1"/>
      <c r="C870" s="1"/>
      <c r="D870" s="1"/>
      <c r="E870" s="1"/>
      <c r="F870" s="1"/>
      <c r="G870" s="5"/>
      <c r="H870" s="1"/>
      <c r="I870" s="1"/>
    </row>
    <row r="871" spans="1:9" ht="12.5">
      <c r="A871" s="1"/>
      <c r="B871" s="1"/>
      <c r="C871" s="1"/>
      <c r="D871" s="1"/>
      <c r="E871" s="1"/>
      <c r="F871" s="1"/>
      <c r="G871" s="5"/>
      <c r="H871" s="1"/>
      <c r="I871" s="1"/>
    </row>
    <row r="872" spans="1:9" ht="12.5">
      <c r="A872" s="1"/>
      <c r="B872" s="1"/>
      <c r="C872" s="1"/>
      <c r="D872" s="1"/>
      <c r="E872" s="1"/>
      <c r="F872" s="1"/>
      <c r="G872" s="5"/>
      <c r="H872" s="1"/>
      <c r="I872" s="1"/>
    </row>
    <row r="873" spans="1:9" ht="12.5">
      <c r="A873" s="1"/>
      <c r="B873" s="1"/>
      <c r="C873" s="1"/>
      <c r="D873" s="1"/>
      <c r="E873" s="1"/>
      <c r="F873" s="1"/>
      <c r="G873" s="5"/>
      <c r="H873" s="1"/>
      <c r="I873" s="1"/>
    </row>
    <row r="874" spans="1:9" ht="12.5">
      <c r="A874" s="1"/>
      <c r="B874" s="1"/>
      <c r="C874" s="1"/>
      <c r="D874" s="1"/>
      <c r="E874" s="1"/>
      <c r="F874" s="1"/>
      <c r="G874" s="5"/>
      <c r="H874" s="1"/>
      <c r="I874" s="1"/>
    </row>
    <row r="875" spans="1:9" ht="12.5">
      <c r="A875" s="1"/>
      <c r="B875" s="1"/>
      <c r="C875" s="1"/>
      <c r="D875" s="1"/>
      <c r="E875" s="1"/>
      <c r="F875" s="1"/>
      <c r="G875" s="5"/>
      <c r="H875" s="1"/>
      <c r="I875" s="1"/>
    </row>
    <row r="876" spans="1:9" ht="12.5">
      <c r="A876" s="1"/>
      <c r="B876" s="1"/>
      <c r="C876" s="1"/>
      <c r="D876" s="1"/>
      <c r="E876" s="1"/>
      <c r="F876" s="1"/>
      <c r="G876" s="5"/>
      <c r="H876" s="1"/>
      <c r="I876" s="1"/>
    </row>
    <row r="877" spans="1:9" ht="12.5">
      <c r="A877" s="1"/>
      <c r="B877" s="1"/>
      <c r="C877" s="1"/>
      <c r="D877" s="1"/>
      <c r="E877" s="1"/>
      <c r="F877" s="1"/>
      <c r="G877" s="5"/>
      <c r="H877" s="1"/>
      <c r="I877" s="1"/>
    </row>
    <row r="878" spans="1:9" ht="12.5">
      <c r="A878" s="1"/>
      <c r="B878" s="1"/>
      <c r="C878" s="1"/>
      <c r="D878" s="1"/>
      <c r="E878" s="1"/>
      <c r="F878" s="1"/>
      <c r="G878" s="5"/>
      <c r="H878" s="1"/>
      <c r="I878" s="1"/>
    </row>
    <row r="879" spans="1:9" ht="12.5">
      <c r="A879" s="1"/>
      <c r="B879" s="1"/>
      <c r="C879" s="1"/>
      <c r="D879" s="1"/>
      <c r="E879" s="1"/>
      <c r="F879" s="1"/>
      <c r="G879" s="5"/>
      <c r="H879" s="1"/>
      <c r="I879" s="1"/>
    </row>
    <row r="880" spans="1:9" ht="12.5">
      <c r="A880" s="1"/>
      <c r="B880" s="1"/>
      <c r="C880" s="1"/>
      <c r="D880" s="1"/>
      <c r="E880" s="1"/>
      <c r="F880" s="1"/>
      <c r="G880" s="5"/>
      <c r="H880" s="1"/>
      <c r="I880" s="1"/>
    </row>
    <row r="881" spans="1:9" ht="12.5">
      <c r="A881" s="1"/>
      <c r="B881" s="1"/>
      <c r="C881" s="1"/>
      <c r="D881" s="1"/>
      <c r="E881" s="1"/>
      <c r="F881" s="1"/>
      <c r="G881" s="5"/>
      <c r="H881" s="1"/>
      <c r="I881" s="1"/>
    </row>
    <row r="882" spans="1:9" ht="12.5">
      <c r="A882" s="1"/>
      <c r="B882" s="1"/>
      <c r="C882" s="1"/>
      <c r="D882" s="1"/>
      <c r="E882" s="1"/>
      <c r="F882" s="1"/>
      <c r="G882" s="5"/>
      <c r="H882" s="1"/>
      <c r="I882" s="1"/>
    </row>
    <row r="883" spans="1:9" ht="12.5">
      <c r="A883" s="1"/>
      <c r="B883" s="1"/>
      <c r="C883" s="1"/>
      <c r="D883" s="1"/>
      <c r="E883" s="1"/>
      <c r="F883" s="1"/>
      <c r="G883" s="5"/>
      <c r="H883" s="1"/>
      <c r="I883" s="1"/>
    </row>
    <row r="884" spans="1:9" ht="12.5">
      <c r="A884" s="1"/>
      <c r="B884" s="1"/>
      <c r="C884" s="1"/>
      <c r="D884" s="1"/>
      <c r="E884" s="1"/>
      <c r="F884" s="1"/>
      <c r="G884" s="5"/>
      <c r="H884" s="1"/>
      <c r="I884" s="1"/>
    </row>
    <row r="885" spans="1:9" ht="12.5">
      <c r="A885" s="1"/>
      <c r="B885" s="1"/>
      <c r="C885" s="1"/>
      <c r="D885" s="1"/>
      <c r="E885" s="1"/>
      <c r="F885" s="1"/>
      <c r="G885" s="5"/>
      <c r="H885" s="1"/>
      <c r="I885" s="1"/>
    </row>
    <row r="886" spans="1:9" ht="12.5">
      <c r="A886" s="1"/>
      <c r="B886" s="1"/>
      <c r="C886" s="1"/>
      <c r="D886" s="1"/>
      <c r="E886" s="1"/>
      <c r="F886" s="1"/>
      <c r="G886" s="5"/>
      <c r="H886" s="1"/>
      <c r="I886" s="1"/>
    </row>
    <row r="887" spans="1:9" ht="12.5">
      <c r="A887" s="1"/>
      <c r="B887" s="1"/>
      <c r="C887" s="1"/>
      <c r="D887" s="1"/>
      <c r="E887" s="1"/>
      <c r="F887" s="1"/>
      <c r="G887" s="5"/>
      <c r="H887" s="1"/>
      <c r="I887" s="1"/>
    </row>
    <row r="888" spans="1:9" ht="12.5">
      <c r="A888" s="1"/>
      <c r="B888" s="1"/>
      <c r="C888" s="1"/>
      <c r="D888" s="1"/>
      <c r="E888" s="1"/>
      <c r="F888" s="1"/>
      <c r="G888" s="5"/>
      <c r="H888" s="1"/>
      <c r="I888" s="1"/>
    </row>
    <row r="889" spans="1:9" ht="12.5">
      <c r="A889" s="1"/>
      <c r="B889" s="1"/>
      <c r="C889" s="1"/>
      <c r="D889" s="1"/>
      <c r="E889" s="1"/>
      <c r="F889" s="1"/>
      <c r="G889" s="5"/>
      <c r="H889" s="1"/>
      <c r="I889" s="1"/>
    </row>
    <row r="890" spans="1:9" ht="12.5">
      <c r="A890" s="1"/>
      <c r="B890" s="1"/>
      <c r="C890" s="1"/>
      <c r="D890" s="1"/>
      <c r="E890" s="1"/>
      <c r="F890" s="1"/>
      <c r="G890" s="5"/>
      <c r="H890" s="1"/>
      <c r="I890" s="1"/>
    </row>
    <row r="891" spans="1:9" ht="12.5">
      <c r="A891" s="1"/>
      <c r="B891" s="1"/>
      <c r="C891" s="1"/>
      <c r="D891" s="1"/>
      <c r="E891" s="1"/>
      <c r="F891" s="1"/>
      <c r="G891" s="5"/>
      <c r="H891" s="1"/>
      <c r="I891" s="1"/>
    </row>
    <row r="892" spans="1:9" ht="12.5">
      <c r="A892" s="1"/>
      <c r="B892" s="1"/>
      <c r="C892" s="1"/>
      <c r="D892" s="1"/>
      <c r="E892" s="1"/>
      <c r="F892" s="1"/>
      <c r="G892" s="5"/>
      <c r="H892" s="1"/>
      <c r="I892" s="1"/>
    </row>
    <row r="893" spans="1:9" ht="12.5">
      <c r="A893" s="1"/>
      <c r="B893" s="1"/>
      <c r="C893" s="1"/>
      <c r="D893" s="1"/>
      <c r="E893" s="1"/>
      <c r="F893" s="1"/>
      <c r="G893" s="5"/>
      <c r="H893" s="1"/>
      <c r="I893" s="1"/>
    </row>
    <row r="894" spans="1:9" ht="12.5">
      <c r="A894" s="1"/>
      <c r="B894" s="1"/>
      <c r="C894" s="1"/>
      <c r="D894" s="1"/>
      <c r="E894" s="1"/>
      <c r="F894" s="1"/>
      <c r="G894" s="5"/>
      <c r="H894" s="1"/>
      <c r="I894" s="1"/>
    </row>
    <row r="895" spans="1:9" ht="12.5">
      <c r="A895" s="1"/>
      <c r="B895" s="1"/>
      <c r="C895" s="1"/>
      <c r="D895" s="1"/>
      <c r="E895" s="1"/>
      <c r="F895" s="1"/>
      <c r="G895" s="5"/>
      <c r="H895" s="1"/>
      <c r="I895" s="1"/>
    </row>
    <row r="896" spans="1:9" ht="12.5">
      <c r="A896" s="1"/>
      <c r="B896" s="1"/>
      <c r="C896" s="1"/>
      <c r="D896" s="1"/>
      <c r="E896" s="1"/>
      <c r="F896" s="1"/>
      <c r="G896" s="5"/>
      <c r="H896" s="1"/>
      <c r="I896" s="1"/>
    </row>
    <row r="897" spans="1:9" ht="12.5">
      <c r="A897" s="1"/>
      <c r="B897" s="1"/>
      <c r="C897" s="1"/>
      <c r="D897" s="1"/>
      <c r="E897" s="1"/>
      <c r="F897" s="1"/>
      <c r="G897" s="5"/>
      <c r="H897" s="1"/>
      <c r="I897" s="1"/>
    </row>
    <row r="898" spans="1:9" ht="12.5">
      <c r="A898" s="1"/>
      <c r="B898" s="1"/>
      <c r="C898" s="1"/>
      <c r="D898" s="1"/>
      <c r="E898" s="1"/>
      <c r="F898" s="1"/>
      <c r="G898" s="5"/>
      <c r="H898" s="1"/>
      <c r="I898" s="1"/>
    </row>
    <row r="899" spans="1:9" ht="12.5">
      <c r="A899" s="1"/>
      <c r="B899" s="1"/>
      <c r="C899" s="1"/>
      <c r="D899" s="1"/>
      <c r="E899" s="1"/>
      <c r="F899" s="1"/>
      <c r="G899" s="5"/>
      <c r="H899" s="1"/>
      <c r="I899" s="1"/>
    </row>
    <row r="900" spans="1:9" ht="12.5">
      <c r="A900" s="1"/>
      <c r="B900" s="1"/>
      <c r="C900" s="1"/>
      <c r="D900" s="1"/>
      <c r="E900" s="1"/>
      <c r="F900" s="1"/>
      <c r="G900" s="5"/>
      <c r="H900" s="1"/>
      <c r="I900" s="1"/>
    </row>
    <row r="901" spans="1:9" ht="12.5">
      <c r="A901" s="1"/>
      <c r="B901" s="1"/>
      <c r="C901" s="1"/>
      <c r="D901" s="1"/>
      <c r="E901" s="1"/>
      <c r="F901" s="1"/>
      <c r="G901" s="5"/>
      <c r="H901" s="1"/>
      <c r="I901" s="1"/>
    </row>
    <row r="902" spans="1:9" ht="12.5">
      <c r="A902" s="1"/>
      <c r="B902" s="1"/>
      <c r="C902" s="1"/>
      <c r="D902" s="1"/>
      <c r="E902" s="1"/>
      <c r="F902" s="1"/>
      <c r="G902" s="5"/>
      <c r="H902" s="1"/>
      <c r="I902" s="1"/>
    </row>
    <row r="903" spans="1:9" ht="12.5">
      <c r="A903" s="1"/>
      <c r="B903" s="1"/>
      <c r="C903" s="1"/>
      <c r="D903" s="1"/>
      <c r="E903" s="1"/>
      <c r="F903" s="1"/>
      <c r="G903" s="5"/>
      <c r="H903" s="1"/>
      <c r="I903" s="1"/>
    </row>
    <row r="904" spans="1:9" ht="12.5">
      <c r="A904" s="1"/>
      <c r="B904" s="1"/>
      <c r="C904" s="1"/>
      <c r="D904" s="1"/>
      <c r="E904" s="1"/>
      <c r="F904" s="1"/>
      <c r="G904" s="5"/>
      <c r="H904" s="1"/>
      <c r="I904" s="1"/>
    </row>
    <row r="905" spans="1:9" ht="12.5">
      <c r="A905" s="1"/>
      <c r="B905" s="1"/>
      <c r="C905" s="1"/>
      <c r="D905" s="1"/>
      <c r="E905" s="1"/>
      <c r="F905" s="1"/>
      <c r="G905" s="5"/>
      <c r="H905" s="1"/>
      <c r="I905" s="1"/>
    </row>
    <row r="906" spans="1:9" ht="12.5">
      <c r="A906" s="1"/>
      <c r="B906" s="1"/>
      <c r="C906" s="1"/>
      <c r="D906" s="1"/>
      <c r="E906" s="1"/>
      <c r="F906" s="1"/>
      <c r="G906" s="5"/>
      <c r="H906" s="1"/>
      <c r="I906" s="1"/>
    </row>
    <row r="907" spans="1:9" ht="12.5">
      <c r="A907" s="1"/>
      <c r="B907" s="1"/>
      <c r="C907" s="1"/>
      <c r="D907" s="1"/>
      <c r="E907" s="1"/>
      <c r="F907" s="1"/>
      <c r="G907" s="5"/>
      <c r="H907" s="1"/>
      <c r="I907" s="1"/>
    </row>
    <row r="908" spans="1:9" ht="12.5">
      <c r="A908" s="1"/>
      <c r="B908" s="1"/>
      <c r="C908" s="1"/>
      <c r="D908" s="1"/>
      <c r="E908" s="1"/>
      <c r="F908" s="1"/>
      <c r="G908" s="5"/>
      <c r="H908" s="1"/>
      <c r="I908" s="1"/>
    </row>
    <row r="909" spans="1:9" ht="12.5">
      <c r="A909" s="1"/>
      <c r="B909" s="1"/>
      <c r="C909" s="1"/>
      <c r="D909" s="1"/>
      <c r="E909" s="1"/>
      <c r="F909" s="1"/>
      <c r="G909" s="5"/>
      <c r="H909" s="1"/>
      <c r="I909" s="1"/>
    </row>
    <row r="910" spans="1:9" ht="12.5">
      <c r="A910" s="1"/>
      <c r="B910" s="1"/>
      <c r="C910" s="1"/>
      <c r="D910" s="1"/>
      <c r="E910" s="1"/>
      <c r="F910" s="1"/>
      <c r="G910" s="5"/>
      <c r="H910" s="1"/>
      <c r="I910" s="1"/>
    </row>
    <row r="911" spans="1:9" ht="12.5">
      <c r="A911" s="1"/>
      <c r="B911" s="1"/>
      <c r="C911" s="1"/>
      <c r="D911" s="1"/>
      <c r="E911" s="1"/>
      <c r="F911" s="1"/>
      <c r="G911" s="5"/>
      <c r="H911" s="1"/>
      <c r="I911" s="1"/>
    </row>
    <row r="912" spans="1:9" ht="12.5">
      <c r="A912" s="1"/>
      <c r="B912" s="1"/>
      <c r="C912" s="1"/>
      <c r="D912" s="1"/>
      <c r="E912" s="1"/>
      <c r="F912" s="1"/>
      <c r="G912" s="5"/>
      <c r="H912" s="1"/>
      <c r="I912" s="1"/>
    </row>
    <row r="913" spans="1:9" ht="12.5">
      <c r="A913" s="1"/>
      <c r="B913" s="1"/>
      <c r="C913" s="1"/>
      <c r="D913" s="1"/>
      <c r="E913" s="1"/>
      <c r="F913" s="1"/>
      <c r="G913" s="5"/>
      <c r="H913" s="1"/>
      <c r="I913" s="1"/>
    </row>
    <row r="914" spans="1:9" ht="12.5">
      <c r="A914" s="1"/>
      <c r="B914" s="1"/>
      <c r="C914" s="1"/>
      <c r="D914" s="1"/>
      <c r="E914" s="1"/>
      <c r="F914" s="1"/>
      <c r="G914" s="5"/>
      <c r="H914" s="1"/>
      <c r="I914" s="1"/>
    </row>
    <row r="915" spans="1:9" ht="12.5">
      <c r="A915" s="1"/>
      <c r="B915" s="1"/>
      <c r="C915" s="1"/>
      <c r="D915" s="1"/>
      <c r="E915" s="1"/>
      <c r="F915" s="1"/>
      <c r="G915" s="5"/>
      <c r="H915" s="1"/>
      <c r="I915" s="1"/>
    </row>
    <row r="916" spans="1:9" ht="12.5">
      <c r="A916" s="1"/>
      <c r="B916" s="1"/>
      <c r="C916" s="1"/>
      <c r="D916" s="1"/>
      <c r="E916" s="1"/>
      <c r="F916" s="1"/>
      <c r="G916" s="5"/>
      <c r="H916" s="1"/>
      <c r="I916" s="1"/>
    </row>
    <row r="917" spans="1:9" ht="12.5">
      <c r="A917" s="1"/>
      <c r="B917" s="1"/>
      <c r="C917" s="1"/>
      <c r="D917" s="1"/>
      <c r="E917" s="1"/>
      <c r="F917" s="1"/>
      <c r="G917" s="5"/>
      <c r="H917" s="1"/>
      <c r="I917" s="1"/>
    </row>
    <row r="918" spans="1:9" ht="12.5">
      <c r="A918" s="1"/>
      <c r="B918" s="1"/>
      <c r="C918" s="1"/>
      <c r="D918" s="1"/>
      <c r="E918" s="1"/>
      <c r="F918" s="1"/>
      <c r="G918" s="5"/>
      <c r="H918" s="1"/>
      <c r="I918" s="1"/>
    </row>
    <row r="919" spans="1:9" ht="12.5">
      <c r="A919" s="1"/>
      <c r="B919" s="1"/>
      <c r="C919" s="1"/>
      <c r="D919" s="1"/>
      <c r="E919" s="1"/>
      <c r="F919" s="1"/>
      <c r="G919" s="5"/>
      <c r="H919" s="1"/>
      <c r="I919" s="1"/>
    </row>
    <row r="920" spans="1:9" ht="12.5">
      <c r="A920" s="1"/>
      <c r="B920" s="1"/>
      <c r="C920" s="1"/>
      <c r="D920" s="1"/>
      <c r="E920" s="1"/>
      <c r="F920" s="1"/>
      <c r="G920" s="5"/>
      <c r="H920" s="1"/>
      <c r="I920" s="1"/>
    </row>
    <row r="921" spans="1:9" ht="12.5">
      <c r="A921" s="1"/>
      <c r="B921" s="1"/>
      <c r="C921" s="1"/>
      <c r="D921" s="1"/>
      <c r="E921" s="1"/>
      <c r="F921" s="1"/>
      <c r="G921" s="5"/>
      <c r="H921" s="1"/>
      <c r="I921" s="1"/>
    </row>
    <row r="922" spans="1:9" ht="12.5">
      <c r="A922" s="1"/>
      <c r="B922" s="1"/>
      <c r="C922" s="1"/>
      <c r="D922" s="1"/>
      <c r="E922" s="1"/>
      <c r="F922" s="1"/>
      <c r="G922" s="5"/>
      <c r="H922" s="1"/>
      <c r="I922" s="1"/>
    </row>
    <row r="923" spans="1:9" ht="12.5">
      <c r="A923" s="1"/>
      <c r="B923" s="1"/>
      <c r="C923" s="1"/>
      <c r="D923" s="1"/>
      <c r="E923" s="1"/>
      <c r="F923" s="1"/>
      <c r="G923" s="5"/>
      <c r="H923" s="1"/>
      <c r="I923" s="1"/>
    </row>
    <row r="924" spans="1:9" ht="12.5">
      <c r="A924" s="1"/>
      <c r="B924" s="1"/>
      <c r="C924" s="1"/>
      <c r="D924" s="1"/>
      <c r="E924" s="1"/>
      <c r="F924" s="1"/>
      <c r="G924" s="5"/>
      <c r="H924" s="1"/>
      <c r="I924" s="1"/>
    </row>
    <row r="925" spans="1:9" ht="12.5">
      <c r="A925" s="1"/>
      <c r="B925" s="1"/>
      <c r="C925" s="1"/>
      <c r="D925" s="1"/>
      <c r="E925" s="1"/>
      <c r="F925" s="1"/>
      <c r="G925" s="5"/>
      <c r="H925" s="1"/>
      <c r="I925" s="1"/>
    </row>
    <row r="926" spans="1:9" ht="12.5">
      <c r="A926" s="1"/>
      <c r="B926" s="1"/>
      <c r="C926" s="1"/>
      <c r="D926" s="1"/>
      <c r="E926" s="1"/>
      <c r="F926" s="1"/>
      <c r="G926" s="5"/>
      <c r="H926" s="1"/>
      <c r="I926" s="1"/>
    </row>
    <row r="927" spans="1:9" ht="12.5">
      <c r="A927" s="1"/>
      <c r="B927" s="1"/>
      <c r="C927" s="1"/>
      <c r="D927" s="1"/>
      <c r="E927" s="1"/>
      <c r="F927" s="1"/>
      <c r="G927" s="5"/>
      <c r="H927" s="1"/>
      <c r="I927" s="1"/>
    </row>
    <row r="928" spans="1:9" ht="12.5">
      <c r="A928" s="1"/>
      <c r="B928" s="1"/>
      <c r="C928" s="1"/>
      <c r="D928" s="1"/>
      <c r="E928" s="1"/>
      <c r="F928" s="1"/>
      <c r="G928" s="5"/>
      <c r="H928" s="1"/>
      <c r="I928" s="1"/>
    </row>
    <row r="929" spans="1:9" ht="12.5">
      <c r="A929" s="1"/>
      <c r="B929" s="1"/>
      <c r="C929" s="1"/>
      <c r="D929" s="1"/>
      <c r="E929" s="1"/>
      <c r="F929" s="1"/>
      <c r="G929" s="5"/>
      <c r="H929" s="1"/>
      <c r="I929" s="1"/>
    </row>
    <row r="930" spans="1:9" ht="12.5">
      <c r="A930" s="1"/>
      <c r="B930" s="1"/>
      <c r="C930" s="1"/>
      <c r="D930" s="1"/>
      <c r="E930" s="1"/>
      <c r="F930" s="1"/>
      <c r="G930" s="5"/>
      <c r="H930" s="1"/>
      <c r="I930" s="1"/>
    </row>
    <row r="931" spans="1:9" ht="12.5">
      <c r="A931" s="1"/>
      <c r="B931" s="1"/>
      <c r="C931" s="1"/>
      <c r="D931" s="1"/>
      <c r="E931" s="1"/>
      <c r="F931" s="1"/>
      <c r="G931" s="5"/>
      <c r="H931" s="1"/>
      <c r="I931" s="1"/>
    </row>
    <row r="932" spans="1:9" ht="12.5">
      <c r="A932" s="1"/>
      <c r="B932" s="1"/>
      <c r="C932" s="1"/>
      <c r="D932" s="1"/>
      <c r="E932" s="1"/>
      <c r="F932" s="1"/>
      <c r="G932" s="5"/>
      <c r="H932" s="1"/>
      <c r="I932" s="1"/>
    </row>
    <row r="933" spans="1:9" ht="12.5">
      <c r="A933" s="1"/>
      <c r="B933" s="1"/>
      <c r="C933" s="1"/>
      <c r="D933" s="1"/>
      <c r="E933" s="1"/>
      <c r="F933" s="1"/>
      <c r="G933" s="5"/>
      <c r="H933" s="1"/>
      <c r="I933" s="1"/>
    </row>
    <row r="934" spans="1:9" ht="12.5">
      <c r="A934" s="1"/>
      <c r="B934" s="1"/>
      <c r="C934" s="1"/>
      <c r="D934" s="1"/>
      <c r="E934" s="1"/>
      <c r="F934" s="1"/>
      <c r="G934" s="5"/>
      <c r="H934" s="1"/>
      <c r="I934" s="1"/>
    </row>
    <row r="935" spans="1:9" ht="12.5">
      <c r="A935" s="1"/>
      <c r="B935" s="1"/>
      <c r="C935" s="1"/>
      <c r="D935" s="1"/>
      <c r="E935" s="1"/>
      <c r="F935" s="1"/>
      <c r="G935" s="5"/>
      <c r="H935" s="1"/>
      <c r="I935" s="1"/>
    </row>
    <row r="936" spans="1:9" ht="12.5">
      <c r="A936" s="1"/>
      <c r="B936" s="1"/>
      <c r="C936" s="1"/>
      <c r="D936" s="1"/>
      <c r="E936" s="1"/>
      <c r="F936" s="1"/>
      <c r="G936" s="5"/>
      <c r="H936" s="1"/>
      <c r="I936" s="1"/>
    </row>
    <row r="937" spans="1:9" ht="12.5">
      <c r="A937" s="1"/>
      <c r="B937" s="1"/>
      <c r="C937" s="1"/>
      <c r="D937" s="1"/>
      <c r="E937" s="1"/>
      <c r="F937" s="1"/>
      <c r="G937" s="5"/>
      <c r="H937" s="1"/>
      <c r="I937" s="1"/>
    </row>
    <row r="938" spans="1:9" ht="12.5">
      <c r="A938" s="1"/>
      <c r="B938" s="1"/>
      <c r="C938" s="1"/>
      <c r="D938" s="1"/>
      <c r="E938" s="1"/>
      <c r="F938" s="1"/>
      <c r="G938" s="5"/>
      <c r="H938" s="1"/>
      <c r="I938" s="1"/>
    </row>
    <row r="939" spans="1:9" ht="12.5">
      <c r="A939" s="1"/>
      <c r="B939" s="1"/>
      <c r="C939" s="1"/>
      <c r="D939" s="1"/>
      <c r="E939" s="1"/>
      <c r="F939" s="1"/>
      <c r="G939" s="5"/>
      <c r="H939" s="1"/>
      <c r="I939" s="1"/>
    </row>
    <row r="940" spans="1:9" ht="12.5">
      <c r="A940" s="1"/>
      <c r="B940" s="1"/>
      <c r="C940" s="1"/>
      <c r="D940" s="1"/>
      <c r="E940" s="1"/>
      <c r="F940" s="1"/>
      <c r="G940" s="5"/>
      <c r="H940" s="1"/>
      <c r="I940" s="1"/>
    </row>
    <row r="941" spans="1:9" ht="12.5">
      <c r="A941" s="1"/>
      <c r="B941" s="1"/>
      <c r="C941" s="1"/>
      <c r="D941" s="1"/>
      <c r="E941" s="1"/>
      <c r="F941" s="1"/>
      <c r="G941" s="5"/>
      <c r="H941" s="1"/>
      <c r="I941" s="1"/>
    </row>
    <row r="942" spans="1:9" ht="12.5">
      <c r="A942" s="1"/>
      <c r="B942" s="1"/>
      <c r="C942" s="1"/>
      <c r="D942" s="1"/>
      <c r="E942" s="1"/>
      <c r="F942" s="1"/>
      <c r="G942" s="5"/>
      <c r="H942" s="1"/>
      <c r="I942" s="1"/>
    </row>
    <row r="943" spans="1:9" ht="12.5">
      <c r="A943" s="1"/>
      <c r="B943" s="1"/>
      <c r="C943" s="1"/>
      <c r="D943" s="1"/>
      <c r="E943" s="1"/>
      <c r="F943" s="1"/>
      <c r="G943" s="5"/>
      <c r="H943" s="1"/>
      <c r="I943" s="1"/>
    </row>
    <row r="944" spans="1:9" ht="12.5">
      <c r="A944" s="1"/>
      <c r="B944" s="1"/>
      <c r="C944" s="1"/>
      <c r="D944" s="1"/>
      <c r="E944" s="1"/>
      <c r="F944" s="1"/>
      <c r="G944" s="5"/>
      <c r="H944" s="1"/>
      <c r="I944" s="1"/>
    </row>
    <row r="945" spans="1:9" ht="12.5">
      <c r="A945" s="1"/>
      <c r="B945" s="1"/>
      <c r="C945" s="1"/>
      <c r="D945" s="1"/>
      <c r="E945" s="1"/>
      <c r="F945" s="1"/>
      <c r="G945" s="5"/>
      <c r="H945" s="1"/>
      <c r="I945" s="1"/>
    </row>
    <row r="946" spans="1:9" ht="12.5">
      <c r="A946" s="1"/>
      <c r="B946" s="1"/>
      <c r="C946" s="1"/>
      <c r="D946" s="1"/>
      <c r="E946" s="1"/>
      <c r="F946" s="1"/>
      <c r="G946" s="5"/>
      <c r="H946" s="1"/>
      <c r="I946" s="1"/>
    </row>
    <row r="947" spans="1:9" ht="12.5">
      <c r="A947" s="1"/>
      <c r="B947" s="1"/>
      <c r="C947" s="1"/>
      <c r="D947" s="1"/>
      <c r="E947" s="1"/>
      <c r="F947" s="1"/>
      <c r="G947" s="5"/>
      <c r="H947" s="1"/>
      <c r="I947" s="1"/>
    </row>
    <row r="948" spans="1:9" ht="12.5">
      <c r="A948" s="1"/>
      <c r="B948" s="1"/>
      <c r="C948" s="1"/>
      <c r="D948" s="1"/>
      <c r="E948" s="1"/>
      <c r="F948" s="1"/>
      <c r="G948" s="5"/>
      <c r="H948" s="1"/>
      <c r="I948" s="1"/>
    </row>
    <row r="949" spans="1:9" ht="12.5">
      <c r="A949" s="1"/>
      <c r="B949" s="1"/>
      <c r="C949" s="1"/>
      <c r="D949" s="1"/>
      <c r="E949" s="1"/>
      <c r="F949" s="1"/>
      <c r="G949" s="5"/>
      <c r="H949" s="1"/>
      <c r="I949" s="1"/>
    </row>
    <row r="950" spans="1:9" ht="12.5">
      <c r="A950" s="1"/>
      <c r="B950" s="1"/>
      <c r="C950" s="1"/>
      <c r="D950" s="1"/>
      <c r="E950" s="1"/>
      <c r="F950" s="1"/>
      <c r="G950" s="5"/>
      <c r="H950" s="1"/>
      <c r="I950" s="1"/>
    </row>
    <row r="951" spans="1:9" ht="12.5">
      <c r="A951" s="1"/>
      <c r="B951" s="1"/>
      <c r="C951" s="1"/>
      <c r="D951" s="1"/>
      <c r="E951" s="1"/>
      <c r="F951" s="1"/>
      <c r="G951" s="5"/>
      <c r="H951" s="1"/>
      <c r="I951" s="1"/>
    </row>
    <row r="952" spans="1:9" ht="12.5">
      <c r="A952" s="1"/>
      <c r="B952" s="1"/>
      <c r="C952" s="1"/>
      <c r="D952" s="1"/>
      <c r="E952" s="1"/>
      <c r="F952" s="1"/>
      <c r="G952" s="5"/>
      <c r="H952" s="1"/>
      <c r="I952" s="1"/>
    </row>
    <row r="953" spans="1:9" ht="12.5">
      <c r="A953" s="1"/>
      <c r="B953" s="1"/>
      <c r="C953" s="1"/>
      <c r="D953" s="1"/>
      <c r="E953" s="1"/>
      <c r="F953" s="1"/>
      <c r="G953" s="5"/>
      <c r="H953" s="1"/>
      <c r="I953" s="1"/>
    </row>
    <row r="954" spans="1:9" ht="12.5">
      <c r="A954" s="1"/>
      <c r="B954" s="1"/>
      <c r="C954" s="1"/>
      <c r="D954" s="1"/>
      <c r="E954" s="1"/>
      <c r="F954" s="1"/>
      <c r="G954" s="5"/>
      <c r="H954" s="1"/>
      <c r="I954" s="1"/>
    </row>
    <row r="955" spans="1:9" ht="12.5">
      <c r="A955" s="1"/>
      <c r="B955" s="1"/>
      <c r="C955" s="1"/>
      <c r="D955" s="1"/>
      <c r="E955" s="1"/>
      <c r="F955" s="1"/>
      <c r="G955" s="5"/>
      <c r="H955" s="1"/>
      <c r="I955" s="1"/>
    </row>
    <row r="956" spans="1:9" ht="12.5">
      <c r="A956" s="1"/>
      <c r="B956" s="1"/>
      <c r="C956" s="1"/>
      <c r="D956" s="1"/>
      <c r="E956" s="1"/>
      <c r="F956" s="1"/>
      <c r="G956" s="5"/>
      <c r="H956" s="1"/>
      <c r="I956" s="1"/>
    </row>
    <row r="957" spans="1:9" ht="12.5">
      <c r="A957" s="1"/>
      <c r="B957" s="1"/>
      <c r="C957" s="1"/>
      <c r="D957" s="1"/>
      <c r="E957" s="1"/>
      <c r="F957" s="1"/>
      <c r="G957" s="5"/>
      <c r="H957" s="1"/>
      <c r="I957" s="1"/>
    </row>
    <row r="958" spans="1:9" ht="12.5">
      <c r="A958" s="1"/>
      <c r="B958" s="1"/>
      <c r="C958" s="1"/>
      <c r="D958" s="1"/>
      <c r="E958" s="1"/>
      <c r="F958" s="1"/>
      <c r="G958" s="5"/>
      <c r="H958" s="1"/>
      <c r="I958" s="1"/>
    </row>
    <row r="959" spans="1:9" ht="12.5">
      <c r="A959" s="1"/>
      <c r="B959" s="1"/>
      <c r="C959" s="1"/>
      <c r="D959" s="1"/>
      <c r="E959" s="1"/>
      <c r="F959" s="1"/>
      <c r="G959" s="5"/>
      <c r="H959" s="1"/>
      <c r="I959" s="1"/>
    </row>
    <row r="960" spans="1:9" ht="12.5">
      <c r="A960" s="1"/>
      <c r="B960" s="1"/>
      <c r="C960" s="1"/>
      <c r="D960" s="1"/>
      <c r="E960" s="1"/>
      <c r="F960" s="1"/>
      <c r="G960" s="5"/>
      <c r="H960" s="1"/>
      <c r="I960" s="1"/>
    </row>
    <row r="961" spans="1:9" ht="12.5">
      <c r="A961" s="1"/>
      <c r="B961" s="1"/>
      <c r="C961" s="1"/>
      <c r="D961" s="1"/>
      <c r="E961" s="1"/>
      <c r="F961" s="1"/>
      <c r="G961" s="5"/>
      <c r="H961" s="1"/>
      <c r="I961" s="1"/>
    </row>
    <row r="962" spans="1:9" ht="12.5">
      <c r="A962" s="1"/>
      <c r="B962" s="1"/>
      <c r="C962" s="1"/>
      <c r="D962" s="1"/>
      <c r="E962" s="1"/>
      <c r="F962" s="1"/>
      <c r="G962" s="5"/>
      <c r="H962" s="1"/>
      <c r="I962" s="1"/>
    </row>
    <row r="963" spans="1:9" ht="12.5">
      <c r="A963" s="1"/>
      <c r="B963" s="1"/>
      <c r="C963" s="1"/>
      <c r="D963" s="1"/>
      <c r="E963" s="1"/>
      <c r="F963" s="1"/>
      <c r="G963" s="5"/>
      <c r="H963" s="1"/>
      <c r="I963" s="1"/>
    </row>
    <row r="964" spans="1:9" ht="12.5">
      <c r="A964" s="1"/>
      <c r="B964" s="1"/>
      <c r="C964" s="1"/>
      <c r="D964" s="1"/>
      <c r="E964" s="1"/>
      <c r="F964" s="1"/>
      <c r="G964" s="5"/>
      <c r="H964" s="1"/>
      <c r="I964" s="1"/>
    </row>
    <row r="965" spans="1:9" ht="12.5">
      <c r="A965" s="1"/>
      <c r="B965" s="1"/>
      <c r="C965" s="1"/>
      <c r="D965" s="1"/>
      <c r="E965" s="1"/>
      <c r="F965" s="1"/>
      <c r="G965" s="5"/>
      <c r="H965" s="1"/>
      <c r="I965" s="1"/>
    </row>
    <row r="966" spans="1:9" ht="12.5">
      <c r="A966" s="1"/>
      <c r="B966" s="1"/>
      <c r="C966" s="1"/>
      <c r="D966" s="1"/>
      <c r="E966" s="1"/>
      <c r="F966" s="1"/>
      <c r="G966" s="5"/>
      <c r="H966" s="1"/>
      <c r="I966" s="1"/>
    </row>
    <row r="967" spans="1:9" ht="12.5">
      <c r="A967" s="1"/>
      <c r="B967" s="1"/>
      <c r="C967" s="1"/>
      <c r="D967" s="1"/>
      <c r="E967" s="1"/>
      <c r="F967" s="1"/>
      <c r="G967" s="5"/>
      <c r="H967" s="1"/>
      <c r="I967" s="1"/>
    </row>
    <row r="968" spans="1:9" ht="12.5">
      <c r="A968" s="1"/>
      <c r="B968" s="1"/>
      <c r="C968" s="1"/>
      <c r="D968" s="1"/>
      <c r="E968" s="1"/>
      <c r="F968" s="1"/>
      <c r="G968" s="5"/>
      <c r="H968" s="1"/>
      <c r="I968" s="1"/>
    </row>
    <row r="969" spans="1:9" ht="12.5">
      <c r="A969" s="1"/>
      <c r="B969" s="1"/>
      <c r="C969" s="1"/>
      <c r="D969" s="1"/>
      <c r="E969" s="1"/>
      <c r="F969" s="1"/>
      <c r="G969" s="5"/>
      <c r="H969" s="1"/>
      <c r="I969" s="1"/>
    </row>
    <row r="970" spans="1:9" ht="12.5">
      <c r="A970" s="1"/>
      <c r="B970" s="1"/>
      <c r="C970" s="1"/>
      <c r="D970" s="1"/>
      <c r="E970" s="1"/>
      <c r="F970" s="1"/>
      <c r="G970" s="5"/>
      <c r="H970" s="1"/>
      <c r="I970" s="1"/>
    </row>
    <row r="971" spans="1:9" ht="12.5">
      <c r="A971" s="1"/>
      <c r="B971" s="1"/>
      <c r="C971" s="1"/>
      <c r="D971" s="1"/>
      <c r="E971" s="1"/>
      <c r="F971" s="1"/>
      <c r="G971" s="5"/>
      <c r="H971" s="1"/>
      <c r="I971" s="1"/>
    </row>
    <row r="972" spans="1:9" ht="12.5">
      <c r="A972" s="1"/>
      <c r="B972" s="1"/>
      <c r="C972" s="1"/>
      <c r="D972" s="1"/>
      <c r="E972" s="1"/>
      <c r="F972" s="1"/>
      <c r="G972" s="5"/>
      <c r="H972" s="1"/>
      <c r="I972" s="1"/>
    </row>
    <row r="973" spans="1:9" ht="12.5">
      <c r="A973" s="1"/>
      <c r="B973" s="1"/>
      <c r="C973" s="1"/>
      <c r="D973" s="1"/>
      <c r="E973" s="1"/>
      <c r="F973" s="1"/>
      <c r="G973" s="5"/>
      <c r="H973" s="1"/>
      <c r="I973" s="1"/>
    </row>
    <row r="974" spans="1:9" ht="12.5">
      <c r="A974" s="1"/>
      <c r="B974" s="1"/>
      <c r="C974" s="1"/>
      <c r="D974" s="1"/>
      <c r="E974" s="1"/>
      <c r="F974" s="1"/>
      <c r="G974" s="5"/>
      <c r="H974" s="1"/>
      <c r="I974" s="1"/>
    </row>
    <row r="975" spans="1:9" ht="12.5">
      <c r="A975" s="1"/>
      <c r="B975" s="1"/>
      <c r="C975" s="1"/>
      <c r="D975" s="1"/>
      <c r="E975" s="1"/>
      <c r="F975" s="1"/>
      <c r="G975" s="5"/>
      <c r="H975" s="1"/>
      <c r="I975" s="1"/>
    </row>
    <row r="976" spans="1:9" ht="12.5">
      <c r="A976" s="1"/>
      <c r="B976" s="1"/>
      <c r="C976" s="1"/>
      <c r="D976" s="1"/>
      <c r="E976" s="1"/>
      <c r="F976" s="1"/>
      <c r="G976" s="5"/>
      <c r="H976" s="1"/>
      <c r="I976" s="1"/>
    </row>
    <row r="977" spans="1:9" ht="12.5">
      <c r="A977" s="1"/>
      <c r="B977" s="1"/>
      <c r="C977" s="1"/>
      <c r="D977" s="1"/>
      <c r="E977" s="1"/>
      <c r="F977" s="1"/>
      <c r="G977" s="5"/>
      <c r="H977" s="1"/>
      <c r="I977" s="1"/>
    </row>
    <row r="978" spans="1:9" ht="12.5">
      <c r="A978" s="1"/>
      <c r="B978" s="1"/>
      <c r="C978" s="1"/>
      <c r="D978" s="1"/>
      <c r="E978" s="1"/>
      <c r="F978" s="1"/>
      <c r="G978" s="5"/>
      <c r="H978" s="1"/>
      <c r="I978" s="1"/>
    </row>
    <row r="979" spans="1:9" ht="12.5">
      <c r="A979" s="1"/>
      <c r="B979" s="1"/>
      <c r="C979" s="1"/>
      <c r="D979" s="1"/>
      <c r="E979" s="1"/>
      <c r="F979" s="1"/>
      <c r="G979" s="5"/>
      <c r="H979" s="1"/>
      <c r="I979" s="1"/>
    </row>
    <row r="980" spans="1:9" ht="12.5">
      <c r="A980" s="1"/>
      <c r="B980" s="1"/>
      <c r="C980" s="1"/>
      <c r="D980" s="1"/>
      <c r="E980" s="1"/>
      <c r="F980" s="1"/>
      <c r="G980" s="5"/>
      <c r="H980" s="1"/>
      <c r="I980" s="1"/>
    </row>
    <row r="981" spans="1:9" ht="12.5">
      <c r="A981" s="1"/>
      <c r="B981" s="1"/>
      <c r="C981" s="1"/>
      <c r="D981" s="1"/>
      <c r="E981" s="1"/>
      <c r="F981" s="1"/>
      <c r="G981" s="5"/>
      <c r="H981" s="1"/>
      <c r="I981" s="1"/>
    </row>
    <row r="982" spans="1:9" ht="12.5">
      <c r="A982" s="1"/>
      <c r="B982" s="1"/>
      <c r="C982" s="1"/>
      <c r="D982" s="1"/>
      <c r="E982" s="1"/>
      <c r="F982" s="1"/>
      <c r="G982" s="5"/>
      <c r="H982" s="1"/>
      <c r="I982" s="1"/>
    </row>
    <row r="983" spans="1:9" ht="12.5">
      <c r="A983" s="1"/>
      <c r="B983" s="1"/>
      <c r="C983" s="1"/>
      <c r="D983" s="1"/>
      <c r="E983" s="1"/>
      <c r="F983" s="1"/>
      <c r="G983" s="5"/>
      <c r="H983" s="1"/>
      <c r="I983" s="1"/>
    </row>
    <row r="984" spans="1:9" ht="12.5">
      <c r="A984" s="1"/>
      <c r="B984" s="1"/>
      <c r="C984" s="1"/>
      <c r="D984" s="1"/>
      <c r="E984" s="1"/>
      <c r="F984" s="1"/>
      <c r="G984" s="5"/>
      <c r="H984" s="1"/>
      <c r="I984" s="1"/>
    </row>
    <row r="985" spans="1:9" ht="12.5">
      <c r="A985" s="1"/>
      <c r="B985" s="1"/>
      <c r="C985" s="1"/>
      <c r="D985" s="1"/>
      <c r="E985" s="1"/>
      <c r="F985" s="1"/>
      <c r="G985" s="5"/>
      <c r="H985" s="1"/>
      <c r="I985" s="1"/>
    </row>
    <row r="986" spans="1:9" ht="12.5">
      <c r="A986" s="1"/>
      <c r="B986" s="1"/>
      <c r="C986" s="1"/>
      <c r="D986" s="1"/>
      <c r="E986" s="1"/>
      <c r="F986" s="1"/>
      <c r="G986" s="5"/>
      <c r="H986" s="1"/>
      <c r="I986" s="1"/>
    </row>
    <row r="987" spans="1:9" ht="12.5">
      <c r="A987" s="1"/>
      <c r="B987" s="1"/>
      <c r="C987" s="1"/>
      <c r="D987" s="1"/>
      <c r="E987" s="1"/>
      <c r="F987" s="1"/>
      <c r="G987" s="5"/>
      <c r="H987" s="1"/>
      <c r="I987" s="1"/>
    </row>
    <row r="988" spans="1:9" ht="12.5">
      <c r="A988" s="1"/>
      <c r="B988" s="1"/>
      <c r="C988" s="1"/>
      <c r="D988" s="1"/>
      <c r="E988" s="1"/>
      <c r="F988" s="1"/>
      <c r="G988" s="5"/>
      <c r="H988" s="1"/>
      <c r="I988" s="1"/>
    </row>
    <row r="989" spans="1:9" ht="12.5">
      <c r="A989" s="1"/>
      <c r="B989" s="1"/>
      <c r="C989" s="1"/>
      <c r="D989" s="1"/>
      <c r="E989" s="1"/>
      <c r="F989" s="1"/>
      <c r="G989" s="5"/>
      <c r="H989" s="1"/>
      <c r="I989" s="1"/>
    </row>
    <row r="990" spans="1:9" ht="12.5">
      <c r="A990" s="1"/>
      <c r="B990" s="1"/>
      <c r="C990" s="1"/>
      <c r="D990" s="1"/>
      <c r="E990" s="1"/>
      <c r="F990" s="1"/>
      <c r="G990" s="5"/>
      <c r="H990" s="1"/>
      <c r="I990" s="1"/>
    </row>
    <row r="991" spans="1:9" ht="12.5">
      <c r="A991" s="1"/>
      <c r="B991" s="1"/>
      <c r="C991" s="1"/>
      <c r="D991" s="1"/>
      <c r="E991" s="1"/>
      <c r="F991" s="1"/>
      <c r="G991" s="5"/>
      <c r="H991" s="1"/>
      <c r="I991" s="1"/>
    </row>
    <row r="992" spans="1:9" ht="12.5">
      <c r="A992" s="1"/>
      <c r="B992" s="1"/>
      <c r="C992" s="1"/>
      <c r="D992" s="1"/>
      <c r="E992" s="1"/>
      <c r="F992" s="1"/>
      <c r="G992" s="5"/>
      <c r="H992" s="1"/>
      <c r="I992" s="1"/>
    </row>
    <row r="993" spans="1:9" ht="12.5">
      <c r="A993" s="1"/>
      <c r="B993" s="1"/>
      <c r="C993" s="1"/>
      <c r="D993" s="1"/>
      <c r="E993" s="1"/>
      <c r="F993" s="1"/>
      <c r="G993" s="5"/>
      <c r="H993" s="1"/>
      <c r="I993" s="1"/>
    </row>
    <row r="994" spans="1:9" ht="12.5">
      <c r="A994" s="1"/>
      <c r="B994" s="1"/>
      <c r="C994" s="1"/>
      <c r="D994" s="1"/>
      <c r="E994" s="1"/>
      <c r="F994" s="1"/>
      <c r="G994" s="5"/>
      <c r="H994" s="1"/>
      <c r="I994" s="1"/>
    </row>
    <row r="995" spans="1:9" ht="12.5">
      <c r="A995" s="1"/>
      <c r="B995" s="1"/>
      <c r="C995" s="1"/>
      <c r="D995" s="1"/>
      <c r="E995" s="1"/>
      <c r="F995" s="1"/>
      <c r="G995" s="5"/>
      <c r="H995" s="1"/>
      <c r="I995" s="1"/>
    </row>
    <row r="996" spans="1:9" ht="12.5">
      <c r="A996" s="1"/>
      <c r="B996" s="1"/>
      <c r="C996" s="1"/>
      <c r="D996" s="1"/>
      <c r="E996" s="1"/>
      <c r="F996" s="1"/>
      <c r="G996" s="5"/>
      <c r="H996" s="1"/>
      <c r="I996" s="1"/>
    </row>
    <row r="997" spans="1:9" ht="12.5">
      <c r="A997" s="1"/>
      <c r="B997" s="1"/>
      <c r="C997" s="1"/>
      <c r="D997" s="1"/>
      <c r="E997" s="1"/>
      <c r="F997" s="1"/>
      <c r="G997" s="5"/>
      <c r="H997" s="1"/>
      <c r="I997" s="1"/>
    </row>
    <row r="998" spans="1:9" ht="12.5">
      <c r="A998" s="1"/>
      <c r="B998" s="1"/>
      <c r="C998" s="1"/>
      <c r="D998" s="1"/>
      <c r="E998" s="1"/>
      <c r="F998" s="1"/>
      <c r="G998" s="5"/>
      <c r="H998" s="1"/>
      <c r="I998" s="1"/>
    </row>
    <row r="999" spans="1:9" ht="12.5">
      <c r="A999" s="1"/>
      <c r="B999" s="1"/>
      <c r="C999" s="1"/>
      <c r="D999" s="1"/>
      <c r="E999" s="1"/>
      <c r="F999" s="1"/>
      <c r="G999" s="5"/>
      <c r="H999" s="1"/>
      <c r="I999" s="1"/>
    </row>
    <row r="1000" spans="1:9" ht="12.5">
      <c r="A1000" s="1"/>
      <c r="B1000" s="1"/>
      <c r="C1000" s="1"/>
      <c r="D1000" s="1"/>
      <c r="E1000" s="1"/>
      <c r="F1000" s="1"/>
      <c r="G1000" s="5"/>
      <c r="H1000" s="1"/>
      <c r="I1000" s="1"/>
    </row>
  </sheetData>
  <mergeCells count="3">
    <mergeCell ref="B2:G2"/>
    <mergeCell ref="H2:I2"/>
    <mergeCell ref="J2:L2"/>
  </mergeCells>
  <dataValidations count="2">
    <dataValidation type="list" allowBlank="1" showErrorMessage="1" sqref="H5:L517 H518:M527 J528:M534" xr:uid="{00000000-0002-0000-0600-000000000000}">
      <formula1>"OK,ERROR,NO"</formula1>
    </dataValidation>
    <dataValidation type="list" allowBlank="1" showErrorMessage="1" sqref="N5:N33 N511:N527" xr:uid="{00000000-0002-0000-0600-000001000000}">
      <formula1>"BELUM RATING,BELUM SELESAI"</formula1>
    </dataValidation>
  </dataValidations>
  <hyperlinks>
    <hyperlink ref="G5" r:id="rId1" xr:uid="{00000000-0004-0000-0600-000000000000}"/>
    <hyperlink ref="G6" r:id="rId2" xr:uid="{00000000-0004-0000-0600-000001000000}"/>
    <hyperlink ref="G7" r:id="rId3" xr:uid="{00000000-0004-0000-0600-000002000000}"/>
    <hyperlink ref="G8" r:id="rId4" xr:uid="{00000000-0004-0000-0600-000003000000}"/>
    <hyperlink ref="G9" r:id="rId5" xr:uid="{00000000-0004-0000-0600-000004000000}"/>
    <hyperlink ref="G10" r:id="rId6" xr:uid="{00000000-0004-0000-0600-000005000000}"/>
    <hyperlink ref="G11" r:id="rId7" xr:uid="{00000000-0004-0000-0600-000006000000}"/>
    <hyperlink ref="G12" r:id="rId8" xr:uid="{00000000-0004-0000-0600-000007000000}"/>
    <hyperlink ref="G13" r:id="rId9" xr:uid="{00000000-0004-0000-0600-000008000000}"/>
    <hyperlink ref="G14" r:id="rId10" xr:uid="{00000000-0004-0000-0600-000009000000}"/>
    <hyperlink ref="G15" r:id="rId11" xr:uid="{00000000-0004-0000-0600-00000A000000}"/>
    <hyperlink ref="G16" r:id="rId12" xr:uid="{00000000-0004-0000-0600-00000B000000}"/>
    <hyperlink ref="G17" r:id="rId13" xr:uid="{00000000-0004-0000-0600-00000C000000}"/>
    <hyperlink ref="G18" r:id="rId14" xr:uid="{00000000-0004-0000-0600-00000D000000}"/>
    <hyperlink ref="G19" r:id="rId15" xr:uid="{00000000-0004-0000-0600-00000E000000}"/>
    <hyperlink ref="G20" r:id="rId16" xr:uid="{00000000-0004-0000-0600-00000F000000}"/>
    <hyperlink ref="G21" r:id="rId17" xr:uid="{00000000-0004-0000-0600-000010000000}"/>
    <hyperlink ref="G22" r:id="rId18" xr:uid="{00000000-0004-0000-0600-000011000000}"/>
    <hyperlink ref="G23" r:id="rId19" xr:uid="{00000000-0004-0000-0600-000012000000}"/>
    <hyperlink ref="G24" r:id="rId20" xr:uid="{00000000-0004-0000-0600-000013000000}"/>
    <hyperlink ref="G25" r:id="rId21" xr:uid="{00000000-0004-0000-0600-000014000000}"/>
    <hyperlink ref="G26" r:id="rId22" xr:uid="{00000000-0004-0000-0600-000015000000}"/>
    <hyperlink ref="G27" r:id="rId23" xr:uid="{00000000-0004-0000-0600-000016000000}"/>
    <hyperlink ref="G28" r:id="rId24" xr:uid="{00000000-0004-0000-0600-000017000000}"/>
    <hyperlink ref="G29" r:id="rId25" xr:uid="{00000000-0004-0000-0600-000018000000}"/>
    <hyperlink ref="G30" r:id="rId26" xr:uid="{00000000-0004-0000-0600-000019000000}"/>
    <hyperlink ref="G31" r:id="rId27" xr:uid="{00000000-0004-0000-0600-00001A000000}"/>
    <hyperlink ref="G32" r:id="rId28" xr:uid="{00000000-0004-0000-0600-00001B000000}"/>
    <hyperlink ref="G33" r:id="rId29" xr:uid="{00000000-0004-0000-0600-00001C000000}"/>
    <hyperlink ref="G34" r:id="rId30" xr:uid="{00000000-0004-0000-0600-00001D000000}"/>
    <hyperlink ref="G35" r:id="rId31" xr:uid="{00000000-0004-0000-0600-00001E000000}"/>
    <hyperlink ref="G36" r:id="rId32" xr:uid="{00000000-0004-0000-0600-00001F000000}"/>
    <hyperlink ref="G37" r:id="rId33" xr:uid="{00000000-0004-0000-0600-000020000000}"/>
    <hyperlink ref="G38" r:id="rId34" xr:uid="{00000000-0004-0000-0600-000021000000}"/>
    <hyperlink ref="G39" r:id="rId35" xr:uid="{00000000-0004-0000-0600-000022000000}"/>
    <hyperlink ref="G40" r:id="rId36" xr:uid="{00000000-0004-0000-0600-000023000000}"/>
    <hyperlink ref="G41" r:id="rId37" xr:uid="{00000000-0004-0000-0600-000024000000}"/>
    <hyperlink ref="G42" r:id="rId38" xr:uid="{00000000-0004-0000-0600-000025000000}"/>
    <hyperlink ref="G43" r:id="rId39" xr:uid="{00000000-0004-0000-0600-000026000000}"/>
    <hyperlink ref="G44" r:id="rId40" xr:uid="{00000000-0004-0000-0600-000027000000}"/>
    <hyperlink ref="G45" r:id="rId41" xr:uid="{00000000-0004-0000-0600-000028000000}"/>
    <hyperlink ref="G46" r:id="rId42" xr:uid="{00000000-0004-0000-0600-000029000000}"/>
    <hyperlink ref="G47" r:id="rId43" xr:uid="{00000000-0004-0000-0600-00002A000000}"/>
    <hyperlink ref="G48" r:id="rId44" xr:uid="{00000000-0004-0000-0600-00002B000000}"/>
    <hyperlink ref="G49" r:id="rId45" xr:uid="{00000000-0004-0000-0600-00002C000000}"/>
    <hyperlink ref="G50" r:id="rId46" xr:uid="{00000000-0004-0000-0600-00002D000000}"/>
    <hyperlink ref="G51" r:id="rId47" xr:uid="{00000000-0004-0000-0600-00002E000000}"/>
    <hyperlink ref="G52" r:id="rId48" xr:uid="{00000000-0004-0000-0600-00002F000000}"/>
    <hyperlink ref="G53" r:id="rId49" xr:uid="{00000000-0004-0000-0600-000030000000}"/>
    <hyperlink ref="G54" r:id="rId50" xr:uid="{00000000-0004-0000-0600-000031000000}"/>
    <hyperlink ref="G55" r:id="rId51" xr:uid="{00000000-0004-0000-0600-000032000000}"/>
    <hyperlink ref="G56" r:id="rId52" xr:uid="{00000000-0004-0000-0600-000033000000}"/>
    <hyperlink ref="G518" r:id="rId53" xr:uid="{00000000-0004-0000-0600-000034000000}"/>
    <hyperlink ref="G519" r:id="rId54" xr:uid="{00000000-0004-0000-0600-000035000000}"/>
    <hyperlink ref="G520" r:id="rId55" xr:uid="{00000000-0004-0000-0600-000036000000}"/>
    <hyperlink ref="G521" r:id="rId56" xr:uid="{00000000-0004-0000-0600-000037000000}"/>
    <hyperlink ref="G522" r:id="rId57" xr:uid="{00000000-0004-0000-0600-000038000000}"/>
    <hyperlink ref="G523" r:id="rId58" xr:uid="{00000000-0004-0000-0600-000039000000}"/>
    <hyperlink ref="G524" r:id="rId59" xr:uid="{00000000-0004-0000-0600-00003A000000}"/>
    <hyperlink ref="G525" r:id="rId60" xr:uid="{00000000-0004-0000-0600-00003B000000}"/>
    <hyperlink ref="G526" r:id="rId61" xr:uid="{00000000-0004-0000-0600-00003C000000}"/>
    <hyperlink ref="G527" r:id="rId62" xr:uid="{00000000-0004-0000-0600-00003D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1000"/>
  <sheetViews>
    <sheetView workbookViewId="0"/>
  </sheetViews>
  <sheetFormatPr defaultColWidth="12.6328125" defaultRowHeight="15.75" customHeight="1"/>
  <cols>
    <col min="1" max="1" width="3.7265625" customWidth="1"/>
    <col min="2" max="2" width="21.6328125" customWidth="1"/>
    <col min="3" max="3" width="22.26953125" customWidth="1"/>
    <col min="4" max="4" width="98.453125" customWidth="1"/>
    <col min="5" max="7" width="21.6328125" customWidth="1"/>
    <col min="8" max="8" width="20.26953125" customWidth="1"/>
    <col min="10" max="10" width="31.90625" customWidth="1"/>
    <col min="11" max="11" width="45" customWidth="1"/>
    <col min="12" max="12" width="50.36328125" customWidth="1"/>
    <col min="13" max="13" width="33.7265625" hidden="1" customWidth="1"/>
    <col min="15" max="15" width="27.90625" customWidth="1"/>
  </cols>
  <sheetData>
    <row r="1" spans="1:30">
      <c r="A1" s="8" t="s">
        <v>57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24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>
      <c r="A2" s="8" t="s">
        <v>58</v>
      </c>
      <c r="B2" s="42" t="s">
        <v>59</v>
      </c>
      <c r="C2" s="43"/>
      <c r="D2" s="43"/>
      <c r="E2" s="43"/>
      <c r="F2" s="43"/>
      <c r="G2" s="43"/>
      <c r="H2" s="42" t="s">
        <v>227</v>
      </c>
      <c r="I2" s="43"/>
      <c r="J2" s="42" t="s">
        <v>60</v>
      </c>
      <c r="K2" s="43"/>
      <c r="L2" s="43"/>
      <c r="M2" s="5"/>
      <c r="N2" s="5"/>
      <c r="O2" s="5"/>
      <c r="P2" s="5"/>
      <c r="Q2" s="24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5.75" customHeight="1">
      <c r="A3" s="32"/>
      <c r="B3" s="32" t="s">
        <v>61</v>
      </c>
      <c r="C3" s="32" t="s">
        <v>62</v>
      </c>
      <c r="D3" s="32" t="s">
        <v>63</v>
      </c>
      <c r="E3" s="32" t="s">
        <v>228</v>
      </c>
      <c r="F3" s="32" t="s">
        <v>64</v>
      </c>
      <c r="G3" s="33" t="s">
        <v>67</v>
      </c>
      <c r="H3" s="32" t="s">
        <v>65</v>
      </c>
      <c r="I3" s="32" t="s">
        <v>66</v>
      </c>
      <c r="J3" s="32" t="s">
        <v>3</v>
      </c>
      <c r="K3" s="32" t="s">
        <v>5</v>
      </c>
      <c r="L3" s="32" t="s">
        <v>6</v>
      </c>
      <c r="M3" s="32" t="s">
        <v>7</v>
      </c>
      <c r="N3" s="32" t="s">
        <v>1805</v>
      </c>
      <c r="O3" s="32" t="s">
        <v>230</v>
      </c>
      <c r="P3" s="32"/>
      <c r="Q3" s="34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</row>
    <row r="4" spans="1:30" ht="15.75" customHeight="1">
      <c r="A4" s="1">
        <v>1</v>
      </c>
      <c r="B4" s="1" t="s">
        <v>1773</v>
      </c>
      <c r="C4" s="18" t="s">
        <v>1806</v>
      </c>
      <c r="D4" s="18" t="s">
        <v>24</v>
      </c>
      <c r="E4" s="1" t="s">
        <v>1807</v>
      </c>
      <c r="F4" s="20">
        <v>44637.434490740743</v>
      </c>
      <c r="G4" s="1" t="s">
        <v>1808</v>
      </c>
      <c r="H4" s="5" t="s">
        <v>58</v>
      </c>
      <c r="I4" s="5" t="s">
        <v>58</v>
      </c>
      <c r="J4" s="5" t="s">
        <v>58</v>
      </c>
      <c r="K4" s="5" t="s">
        <v>58</v>
      </c>
      <c r="L4" s="5" t="s">
        <v>76</v>
      </c>
      <c r="M4" s="5" t="s">
        <v>76</v>
      </c>
      <c r="N4" s="1" t="s">
        <v>1809</v>
      </c>
      <c r="O4" s="1" t="s">
        <v>1777</v>
      </c>
    </row>
    <row r="5" spans="1:30" ht="15.75" customHeight="1">
      <c r="A5" s="1">
        <v>2</v>
      </c>
      <c r="B5" s="1" t="s">
        <v>1773</v>
      </c>
      <c r="C5" s="1" t="s">
        <v>1810</v>
      </c>
      <c r="D5" s="1" t="s">
        <v>34</v>
      </c>
      <c r="E5" s="1" t="s">
        <v>1811</v>
      </c>
      <c r="F5" s="13">
        <v>44636.474259259259</v>
      </c>
      <c r="G5" s="1" t="s">
        <v>1812</v>
      </c>
      <c r="H5" s="5" t="s">
        <v>58</v>
      </c>
      <c r="I5" s="5" t="s">
        <v>58</v>
      </c>
      <c r="J5" s="5" t="s">
        <v>58</v>
      </c>
      <c r="K5" s="5" t="s">
        <v>58</v>
      </c>
      <c r="L5" s="5" t="s">
        <v>76</v>
      </c>
      <c r="N5" s="1" t="s">
        <v>1813</v>
      </c>
      <c r="O5" s="1" t="s">
        <v>1777</v>
      </c>
    </row>
    <row r="6" spans="1:30" ht="15.75" customHeight="1">
      <c r="A6" s="1">
        <v>3</v>
      </c>
      <c r="B6" s="1" t="s">
        <v>1773</v>
      </c>
      <c r="C6" s="5" t="s">
        <v>1814</v>
      </c>
      <c r="D6" s="5" t="s">
        <v>45</v>
      </c>
      <c r="E6" s="5" t="s">
        <v>1815</v>
      </c>
      <c r="F6" s="13">
        <v>44641.596539351849</v>
      </c>
      <c r="G6" s="5" t="s">
        <v>1816</v>
      </c>
      <c r="H6" s="5" t="s">
        <v>58</v>
      </c>
      <c r="I6" s="5" t="s">
        <v>58</v>
      </c>
      <c r="J6" s="5" t="s">
        <v>58</v>
      </c>
      <c r="K6" s="5" t="s">
        <v>58</v>
      </c>
      <c r="L6" s="5" t="s">
        <v>76</v>
      </c>
      <c r="N6" s="1" t="s">
        <v>1809</v>
      </c>
      <c r="O6" s="1" t="s">
        <v>1777</v>
      </c>
    </row>
    <row r="7" spans="1:30" ht="15.75" customHeight="1">
      <c r="A7" s="1">
        <v>4</v>
      </c>
      <c r="B7" s="1" t="s">
        <v>1773</v>
      </c>
      <c r="C7" s="5" t="s">
        <v>1817</v>
      </c>
      <c r="D7" s="5" t="s">
        <v>34</v>
      </c>
      <c r="E7" s="5" t="s">
        <v>1818</v>
      </c>
      <c r="F7" s="13">
        <v>44644.382002314815</v>
      </c>
      <c r="G7" s="5" t="s">
        <v>1819</v>
      </c>
      <c r="H7" s="5" t="s">
        <v>58</v>
      </c>
      <c r="I7" s="5" t="s">
        <v>58</v>
      </c>
      <c r="J7" s="5" t="s">
        <v>58</v>
      </c>
      <c r="K7" s="5" t="s">
        <v>58</v>
      </c>
      <c r="L7" s="5" t="s">
        <v>76</v>
      </c>
      <c r="N7" s="1" t="s">
        <v>1813</v>
      </c>
      <c r="O7" s="1" t="s">
        <v>1777</v>
      </c>
    </row>
    <row r="8" spans="1:30" ht="15.75" customHeight="1">
      <c r="A8" s="1">
        <v>5</v>
      </c>
      <c r="B8" s="1" t="s">
        <v>1773</v>
      </c>
      <c r="C8" s="5" t="s">
        <v>1820</v>
      </c>
      <c r="D8" s="5" t="s">
        <v>34</v>
      </c>
      <c r="E8" s="5" t="s">
        <v>1821</v>
      </c>
      <c r="F8" s="13">
        <v>44649.90148148148</v>
      </c>
      <c r="G8" s="5" t="s">
        <v>1822</v>
      </c>
      <c r="H8" s="5" t="s">
        <v>58</v>
      </c>
      <c r="I8" s="5" t="s">
        <v>58</v>
      </c>
      <c r="J8" s="5" t="s">
        <v>58</v>
      </c>
      <c r="K8" s="5" t="s">
        <v>58</v>
      </c>
      <c r="L8" s="5" t="s">
        <v>76</v>
      </c>
      <c r="N8" s="1" t="s">
        <v>1813</v>
      </c>
      <c r="O8" s="1" t="s">
        <v>1777</v>
      </c>
    </row>
    <row r="9" spans="1:30" ht="15.75" customHeight="1">
      <c r="A9" s="1">
        <v>6</v>
      </c>
      <c r="B9" s="1" t="s">
        <v>1773</v>
      </c>
      <c r="C9" s="5" t="s">
        <v>1823</v>
      </c>
      <c r="D9" s="5" t="s">
        <v>46</v>
      </c>
      <c r="E9" s="5" t="s">
        <v>1824</v>
      </c>
      <c r="F9" s="13">
        <v>44649.324479166666</v>
      </c>
      <c r="G9" s="5" t="s">
        <v>1825</v>
      </c>
      <c r="H9" s="5" t="s">
        <v>58</v>
      </c>
      <c r="I9" s="5" t="s">
        <v>58</v>
      </c>
      <c r="J9" s="5" t="s">
        <v>58</v>
      </c>
      <c r="K9" s="5" t="s">
        <v>58</v>
      </c>
      <c r="L9" s="5" t="s">
        <v>76</v>
      </c>
      <c r="N9" s="1" t="s">
        <v>1809</v>
      </c>
      <c r="O9" s="1" t="s">
        <v>1777</v>
      </c>
    </row>
    <row r="10" spans="1:30" ht="15.75" customHeight="1">
      <c r="A10" s="1">
        <v>7</v>
      </c>
      <c r="B10" s="1" t="s">
        <v>1773</v>
      </c>
      <c r="C10" s="5" t="s">
        <v>1826</v>
      </c>
      <c r="D10" s="5" t="s">
        <v>34</v>
      </c>
      <c r="E10" s="5" t="s">
        <v>1827</v>
      </c>
      <c r="F10" s="13">
        <v>44649.138958333337</v>
      </c>
      <c r="G10" s="5" t="s">
        <v>1828</v>
      </c>
      <c r="H10" s="5" t="s">
        <v>58</v>
      </c>
      <c r="I10" s="5" t="s">
        <v>58</v>
      </c>
      <c r="J10" s="5" t="s">
        <v>58</v>
      </c>
      <c r="K10" s="5" t="s">
        <v>58</v>
      </c>
      <c r="L10" s="5" t="s">
        <v>76</v>
      </c>
      <c r="N10" s="1" t="s">
        <v>1813</v>
      </c>
      <c r="O10" s="1" t="s">
        <v>1777</v>
      </c>
    </row>
    <row r="11" spans="1:30" ht="15.75" customHeight="1">
      <c r="A11" s="1">
        <v>8</v>
      </c>
      <c r="B11" s="1" t="s">
        <v>1773</v>
      </c>
      <c r="C11" s="5" t="s">
        <v>1829</v>
      </c>
      <c r="D11" s="5" t="s">
        <v>34</v>
      </c>
      <c r="E11" s="5" t="s">
        <v>1830</v>
      </c>
      <c r="F11" s="13">
        <v>44650.54005787037</v>
      </c>
      <c r="G11" s="5" t="s">
        <v>1831</v>
      </c>
      <c r="H11" s="5" t="s">
        <v>58</v>
      </c>
      <c r="I11" s="5" t="s">
        <v>58</v>
      </c>
      <c r="J11" s="5" t="s">
        <v>58</v>
      </c>
      <c r="K11" s="5" t="s">
        <v>58</v>
      </c>
      <c r="L11" s="5" t="s">
        <v>76</v>
      </c>
      <c r="N11" s="1" t="s">
        <v>1813</v>
      </c>
      <c r="O11" s="1" t="s">
        <v>1777</v>
      </c>
    </row>
    <row r="12" spans="1:30" ht="15.75" customHeight="1">
      <c r="A12" s="1">
        <v>9</v>
      </c>
      <c r="B12" s="1" t="s">
        <v>1773</v>
      </c>
      <c r="C12" s="5" t="s">
        <v>1832</v>
      </c>
      <c r="D12" s="5" t="s">
        <v>34</v>
      </c>
      <c r="E12" s="5" t="s">
        <v>1833</v>
      </c>
      <c r="F12" s="13">
        <v>44650.875856481478</v>
      </c>
      <c r="G12" s="5" t="s">
        <v>1834</v>
      </c>
      <c r="H12" s="5" t="s">
        <v>58</v>
      </c>
      <c r="I12" s="5" t="s">
        <v>58</v>
      </c>
      <c r="J12" s="5" t="s">
        <v>58</v>
      </c>
      <c r="K12" s="5" t="s">
        <v>58</v>
      </c>
      <c r="L12" s="5" t="s">
        <v>76</v>
      </c>
      <c r="N12" s="1" t="s">
        <v>1813</v>
      </c>
      <c r="O12" s="1" t="s">
        <v>1777</v>
      </c>
    </row>
    <row r="13" spans="1:30" ht="15.75" customHeight="1">
      <c r="A13" s="1">
        <v>10</v>
      </c>
      <c r="B13" s="1" t="s">
        <v>1773</v>
      </c>
      <c r="C13" s="5" t="s">
        <v>1835</v>
      </c>
      <c r="D13" s="5" t="s">
        <v>34</v>
      </c>
      <c r="E13" s="5" t="s">
        <v>1836</v>
      </c>
      <c r="F13" s="13">
        <v>44650.106793981482</v>
      </c>
      <c r="G13" s="5" t="s">
        <v>1837</v>
      </c>
      <c r="H13" s="5" t="s">
        <v>58</v>
      </c>
      <c r="I13" s="5" t="s">
        <v>58</v>
      </c>
      <c r="J13" s="5" t="s">
        <v>58</v>
      </c>
      <c r="K13" s="5" t="s">
        <v>58</v>
      </c>
      <c r="L13" s="5" t="s">
        <v>76</v>
      </c>
      <c r="N13" s="1" t="s">
        <v>1813</v>
      </c>
      <c r="O13" s="1" t="s">
        <v>1777</v>
      </c>
    </row>
    <row r="14" spans="1:30" ht="15.75" customHeight="1">
      <c r="A14" s="1">
        <v>11</v>
      </c>
      <c r="B14" s="1" t="s">
        <v>1773</v>
      </c>
      <c r="C14" s="5" t="s">
        <v>1838</v>
      </c>
      <c r="D14" s="5" t="s">
        <v>34</v>
      </c>
      <c r="E14" s="5" t="s">
        <v>1839</v>
      </c>
      <c r="F14" s="13">
        <v>44652.718587962961</v>
      </c>
      <c r="G14" s="5" t="s">
        <v>1840</v>
      </c>
      <c r="H14" s="5" t="s">
        <v>58</v>
      </c>
      <c r="I14" s="5" t="s">
        <v>58</v>
      </c>
      <c r="J14" s="5" t="s">
        <v>58</v>
      </c>
      <c r="K14" s="5" t="s">
        <v>58</v>
      </c>
      <c r="L14" s="5" t="s">
        <v>76</v>
      </c>
      <c r="N14" s="1" t="s">
        <v>1813</v>
      </c>
      <c r="O14" s="1" t="s">
        <v>1777</v>
      </c>
    </row>
    <row r="15" spans="1:30" ht="15.75" customHeight="1">
      <c r="A15" s="1">
        <v>12</v>
      </c>
      <c r="B15" s="1" t="s">
        <v>1773</v>
      </c>
      <c r="C15" s="5" t="s">
        <v>1841</v>
      </c>
      <c r="D15" s="5" t="s">
        <v>34</v>
      </c>
      <c r="E15" s="5" t="s">
        <v>1842</v>
      </c>
      <c r="F15" s="13">
        <v>44657.735312500001</v>
      </c>
      <c r="G15" s="5" t="s">
        <v>1843</v>
      </c>
      <c r="H15" s="5" t="s">
        <v>58</v>
      </c>
      <c r="I15" s="5" t="s">
        <v>58</v>
      </c>
      <c r="J15" s="5" t="s">
        <v>58</v>
      </c>
      <c r="K15" s="5" t="s">
        <v>58</v>
      </c>
      <c r="L15" s="5" t="s">
        <v>76</v>
      </c>
      <c r="N15" s="1" t="s">
        <v>1813</v>
      </c>
      <c r="O15" s="1" t="s">
        <v>1777</v>
      </c>
    </row>
    <row r="16" spans="1:30" ht="15.75" customHeight="1">
      <c r="A16" s="1">
        <v>13</v>
      </c>
      <c r="B16" s="1" t="s">
        <v>1773</v>
      </c>
      <c r="C16" s="5" t="s">
        <v>1844</v>
      </c>
      <c r="D16" s="5" t="s">
        <v>34</v>
      </c>
      <c r="E16" s="5" t="s">
        <v>1845</v>
      </c>
      <c r="F16" s="13">
        <v>44657.575358796297</v>
      </c>
      <c r="G16" s="5" t="s">
        <v>1846</v>
      </c>
      <c r="H16" s="5" t="s">
        <v>58</v>
      </c>
      <c r="I16" s="5" t="s">
        <v>58</v>
      </c>
      <c r="J16" s="5" t="s">
        <v>58</v>
      </c>
      <c r="K16" s="5" t="s">
        <v>58</v>
      </c>
      <c r="L16" s="5" t="s">
        <v>76</v>
      </c>
      <c r="N16" s="1" t="s">
        <v>1813</v>
      </c>
      <c r="O16" s="1" t="s">
        <v>1777</v>
      </c>
    </row>
    <row r="17" spans="1:15" ht="15.75" customHeight="1">
      <c r="A17" s="1">
        <v>14</v>
      </c>
      <c r="B17" s="1" t="s">
        <v>1773</v>
      </c>
      <c r="C17" s="5" t="s">
        <v>1847</v>
      </c>
      <c r="D17" s="5" t="s">
        <v>34</v>
      </c>
      <c r="E17" s="5" t="s">
        <v>1848</v>
      </c>
      <c r="F17" s="13">
        <v>44658.07</v>
      </c>
      <c r="G17" s="5" t="s">
        <v>1849</v>
      </c>
      <c r="H17" s="5" t="s">
        <v>58</v>
      </c>
      <c r="I17" s="5" t="s">
        <v>58</v>
      </c>
      <c r="J17" s="5" t="s">
        <v>58</v>
      </c>
      <c r="K17" s="5" t="s">
        <v>58</v>
      </c>
      <c r="L17" s="5" t="s">
        <v>76</v>
      </c>
      <c r="N17" s="1" t="s">
        <v>1813</v>
      </c>
      <c r="O17" s="1" t="s">
        <v>1777</v>
      </c>
    </row>
    <row r="18" spans="1:15" ht="15.75" customHeight="1">
      <c r="A18" s="1">
        <v>15</v>
      </c>
      <c r="B18" s="1" t="s">
        <v>1773</v>
      </c>
      <c r="C18" s="5" t="s">
        <v>1850</v>
      </c>
      <c r="D18" s="5" t="s">
        <v>34</v>
      </c>
      <c r="E18" s="5" t="s">
        <v>1851</v>
      </c>
      <c r="F18" s="13">
        <v>44659.459594907406</v>
      </c>
      <c r="G18" s="5" t="s">
        <v>1852</v>
      </c>
      <c r="H18" s="5" t="s">
        <v>58</v>
      </c>
      <c r="I18" s="5" t="s">
        <v>58</v>
      </c>
      <c r="J18" s="5" t="s">
        <v>58</v>
      </c>
      <c r="K18" s="5" t="s">
        <v>58</v>
      </c>
      <c r="L18" s="5" t="s">
        <v>76</v>
      </c>
      <c r="N18" s="1" t="s">
        <v>1813</v>
      </c>
      <c r="O18" s="1" t="s">
        <v>1777</v>
      </c>
    </row>
    <row r="19" spans="1:15" ht="15.75" customHeight="1">
      <c r="A19" s="1">
        <v>16</v>
      </c>
      <c r="B19" s="1" t="s">
        <v>1773</v>
      </c>
      <c r="C19" s="5" t="s">
        <v>1853</v>
      </c>
      <c r="D19" s="5" t="s">
        <v>34</v>
      </c>
      <c r="E19" s="5" t="s">
        <v>1854</v>
      </c>
      <c r="F19" s="13">
        <v>44659.91064814815</v>
      </c>
      <c r="G19" s="5" t="s">
        <v>1855</v>
      </c>
      <c r="H19" s="5" t="s">
        <v>58</v>
      </c>
      <c r="I19" s="5" t="s">
        <v>58</v>
      </c>
      <c r="J19" s="5" t="s">
        <v>58</v>
      </c>
      <c r="K19" s="5" t="s">
        <v>58</v>
      </c>
      <c r="L19" s="5" t="s">
        <v>76</v>
      </c>
      <c r="N19" s="1" t="s">
        <v>1809</v>
      </c>
      <c r="O19" s="1" t="s">
        <v>1777</v>
      </c>
    </row>
    <row r="20" spans="1:15" ht="15.75" customHeight="1">
      <c r="A20" s="1">
        <v>17</v>
      </c>
      <c r="B20" s="1" t="s">
        <v>1773</v>
      </c>
      <c r="C20" s="5" t="s">
        <v>1856</v>
      </c>
      <c r="D20" s="5" t="s">
        <v>24</v>
      </c>
      <c r="E20" s="5" t="s">
        <v>1857</v>
      </c>
      <c r="F20" s="13">
        <v>44659.393877314818</v>
      </c>
      <c r="G20" s="5" t="s">
        <v>1858</v>
      </c>
      <c r="H20" s="5" t="s">
        <v>58</v>
      </c>
      <c r="I20" s="5" t="s">
        <v>58</v>
      </c>
      <c r="J20" s="5" t="s">
        <v>58</v>
      </c>
      <c r="K20" s="5" t="s">
        <v>58</v>
      </c>
      <c r="L20" s="5" t="s">
        <v>76</v>
      </c>
      <c r="N20" s="1" t="s">
        <v>1809</v>
      </c>
      <c r="O20" s="1" t="s">
        <v>1777</v>
      </c>
    </row>
    <row r="21" spans="1:15" ht="12.5">
      <c r="A21" s="1">
        <v>18</v>
      </c>
      <c r="B21" s="1" t="s">
        <v>1773</v>
      </c>
      <c r="C21" s="5" t="s">
        <v>1859</v>
      </c>
      <c r="D21" s="5" t="s">
        <v>34</v>
      </c>
      <c r="E21" s="5" t="s">
        <v>1860</v>
      </c>
      <c r="F21" s="13">
        <v>44661.920219907406</v>
      </c>
      <c r="G21" s="5" t="s">
        <v>1861</v>
      </c>
      <c r="H21" s="5" t="s">
        <v>58</v>
      </c>
      <c r="I21" s="5" t="s">
        <v>58</v>
      </c>
      <c r="J21" s="5" t="s">
        <v>58</v>
      </c>
      <c r="K21" s="5" t="s">
        <v>58</v>
      </c>
      <c r="L21" s="5" t="s">
        <v>76</v>
      </c>
      <c r="N21" s="1" t="s">
        <v>1813</v>
      </c>
      <c r="O21" s="1" t="s">
        <v>1777</v>
      </c>
    </row>
    <row r="22" spans="1:15" ht="12.5">
      <c r="A22" s="1">
        <v>19</v>
      </c>
      <c r="B22" s="1" t="s">
        <v>1773</v>
      </c>
      <c r="C22" s="5" t="s">
        <v>1862</v>
      </c>
      <c r="D22" s="5" t="s">
        <v>34</v>
      </c>
      <c r="E22" s="5" t="s">
        <v>1863</v>
      </c>
      <c r="F22" s="13">
        <v>44662.504571759258</v>
      </c>
      <c r="G22" s="5" t="s">
        <v>1864</v>
      </c>
      <c r="H22" s="5" t="s">
        <v>58</v>
      </c>
      <c r="I22" s="5" t="s">
        <v>58</v>
      </c>
      <c r="J22" s="5" t="s">
        <v>58</v>
      </c>
      <c r="K22" s="5" t="s">
        <v>58</v>
      </c>
      <c r="L22" s="5" t="s">
        <v>76</v>
      </c>
      <c r="N22" s="1" t="s">
        <v>1813</v>
      </c>
      <c r="O22" s="1" t="s">
        <v>1777</v>
      </c>
    </row>
    <row r="23" spans="1:15" ht="12.5">
      <c r="A23" s="1">
        <v>20</v>
      </c>
      <c r="B23" s="1" t="s">
        <v>1773</v>
      </c>
      <c r="C23" s="5" t="s">
        <v>1865</v>
      </c>
      <c r="D23" s="5" t="s">
        <v>24</v>
      </c>
      <c r="E23" s="5" t="s">
        <v>1866</v>
      </c>
      <c r="F23" s="13">
        <v>44662.632905092592</v>
      </c>
      <c r="G23" s="5" t="s">
        <v>1867</v>
      </c>
      <c r="H23" s="5" t="s">
        <v>58</v>
      </c>
      <c r="I23" s="5" t="s">
        <v>58</v>
      </c>
      <c r="J23" s="5" t="s">
        <v>58</v>
      </c>
      <c r="K23" s="5" t="s">
        <v>58</v>
      </c>
      <c r="L23" s="5" t="s">
        <v>76</v>
      </c>
      <c r="N23" s="1" t="s">
        <v>1813</v>
      </c>
      <c r="O23" s="1" t="s">
        <v>1777</v>
      </c>
    </row>
    <row r="24" spans="1:15" ht="12.5">
      <c r="A24" s="1">
        <v>21</v>
      </c>
      <c r="B24" s="1" t="s">
        <v>1773</v>
      </c>
      <c r="C24" s="5" t="s">
        <v>1868</v>
      </c>
      <c r="D24" s="5" t="s">
        <v>505</v>
      </c>
      <c r="E24" s="5" t="s">
        <v>1869</v>
      </c>
      <c r="F24" s="13">
        <v>44663.93310185185</v>
      </c>
      <c r="G24" s="5" t="s">
        <v>1870</v>
      </c>
      <c r="H24" s="5" t="s">
        <v>58</v>
      </c>
      <c r="I24" s="5" t="s">
        <v>58</v>
      </c>
      <c r="J24" s="5" t="s">
        <v>58</v>
      </c>
      <c r="K24" s="5" t="s">
        <v>58</v>
      </c>
      <c r="L24" s="5" t="s">
        <v>76</v>
      </c>
      <c r="N24" s="1" t="s">
        <v>1813</v>
      </c>
      <c r="O24" s="1" t="s">
        <v>1777</v>
      </c>
    </row>
    <row r="25" spans="1:15" ht="12.5">
      <c r="A25" s="1">
        <v>22</v>
      </c>
      <c r="B25" s="1" t="s">
        <v>1773</v>
      </c>
      <c r="C25" s="5" t="s">
        <v>1871</v>
      </c>
      <c r="D25" s="5" t="s">
        <v>46</v>
      </c>
      <c r="E25" s="5" t="s">
        <v>1872</v>
      </c>
      <c r="F25" s="13">
        <v>44663.754293981481</v>
      </c>
      <c r="G25" s="5" t="s">
        <v>1873</v>
      </c>
      <c r="H25" s="5" t="s">
        <v>58</v>
      </c>
      <c r="I25" s="5" t="s">
        <v>58</v>
      </c>
      <c r="J25" s="5" t="s">
        <v>58</v>
      </c>
      <c r="K25" s="5" t="s">
        <v>58</v>
      </c>
      <c r="L25" s="5" t="s">
        <v>76</v>
      </c>
      <c r="N25" s="1" t="s">
        <v>1813</v>
      </c>
      <c r="O25" s="1" t="s">
        <v>1777</v>
      </c>
    </row>
    <row r="26" spans="1:15" ht="12.5">
      <c r="A26" s="1">
        <v>23</v>
      </c>
      <c r="B26" s="1" t="s">
        <v>1773</v>
      </c>
      <c r="C26" s="5" t="s">
        <v>1874</v>
      </c>
      <c r="D26" s="5" t="s">
        <v>24</v>
      </c>
      <c r="E26" s="5" t="s">
        <v>1875</v>
      </c>
      <c r="F26" s="13">
        <v>44663.40824074074</v>
      </c>
      <c r="G26" s="5" t="s">
        <v>1876</v>
      </c>
      <c r="H26" s="5" t="s">
        <v>58</v>
      </c>
      <c r="I26" s="5" t="s">
        <v>58</v>
      </c>
      <c r="J26" s="5" t="s">
        <v>58</v>
      </c>
      <c r="K26" s="5" t="s">
        <v>58</v>
      </c>
      <c r="L26" s="5" t="s">
        <v>76</v>
      </c>
      <c r="N26" s="1" t="s">
        <v>1809</v>
      </c>
      <c r="O26" s="1" t="s">
        <v>1777</v>
      </c>
    </row>
    <row r="27" spans="1:15" ht="12.5">
      <c r="A27" s="1">
        <v>24</v>
      </c>
      <c r="C27" s="5" t="s">
        <v>1877</v>
      </c>
      <c r="D27" s="5" t="s">
        <v>34</v>
      </c>
      <c r="E27" s="5" t="s">
        <v>1878</v>
      </c>
      <c r="F27" s="13">
        <v>44664.034351851849</v>
      </c>
      <c r="G27" s="5" t="s">
        <v>1879</v>
      </c>
      <c r="H27" s="5" t="s">
        <v>58</v>
      </c>
      <c r="I27" s="5" t="s">
        <v>58</v>
      </c>
      <c r="J27" s="5" t="s">
        <v>58</v>
      </c>
      <c r="K27" s="5" t="s">
        <v>58</v>
      </c>
      <c r="L27" s="5" t="s">
        <v>76</v>
      </c>
      <c r="N27" s="1" t="s">
        <v>1813</v>
      </c>
      <c r="O27" s="1" t="s">
        <v>1777</v>
      </c>
    </row>
    <row r="28" spans="1:15" ht="12.5">
      <c r="A28" s="1">
        <v>25</v>
      </c>
      <c r="C28" s="5" t="s">
        <v>1880</v>
      </c>
      <c r="D28" s="5" t="s">
        <v>34</v>
      </c>
      <c r="E28" s="5" t="s">
        <v>1881</v>
      </c>
      <c r="F28" s="13">
        <v>44664.789918981478</v>
      </c>
      <c r="G28" s="5" t="s">
        <v>1882</v>
      </c>
      <c r="H28" s="5" t="s">
        <v>58</v>
      </c>
      <c r="I28" s="5" t="s">
        <v>58</v>
      </c>
      <c r="J28" s="5" t="s">
        <v>58</v>
      </c>
      <c r="K28" s="5" t="s">
        <v>58</v>
      </c>
      <c r="L28" s="5" t="s">
        <v>76</v>
      </c>
      <c r="N28" s="1" t="s">
        <v>1813</v>
      </c>
      <c r="O28" s="1" t="s">
        <v>1777</v>
      </c>
    </row>
    <row r="29" spans="1:15" ht="12.5">
      <c r="A29" s="1">
        <v>26</v>
      </c>
      <c r="C29" s="5" t="s">
        <v>1883</v>
      </c>
      <c r="D29" s="5" t="s">
        <v>34</v>
      </c>
      <c r="E29" s="5" t="s">
        <v>1884</v>
      </c>
      <c r="F29" s="13">
        <v>44665.2731712963</v>
      </c>
      <c r="G29" s="5" t="s">
        <v>1885</v>
      </c>
      <c r="H29" s="5" t="s">
        <v>58</v>
      </c>
      <c r="I29" s="5" t="s">
        <v>58</v>
      </c>
      <c r="J29" s="5" t="s">
        <v>58</v>
      </c>
      <c r="K29" s="5" t="s">
        <v>58</v>
      </c>
      <c r="L29" s="5" t="s">
        <v>76</v>
      </c>
      <c r="N29" s="1" t="s">
        <v>1813</v>
      </c>
      <c r="O29" s="1" t="s">
        <v>1777</v>
      </c>
    </row>
    <row r="30" spans="1:15" ht="12.5">
      <c r="A30" s="1">
        <v>27</v>
      </c>
      <c r="C30" s="5" t="s">
        <v>1886</v>
      </c>
      <c r="D30" s="5" t="s">
        <v>34</v>
      </c>
      <c r="E30" s="5" t="s">
        <v>1887</v>
      </c>
      <c r="F30" s="13">
        <v>44666.216967592591</v>
      </c>
      <c r="G30" s="5" t="s">
        <v>1888</v>
      </c>
      <c r="H30" s="5"/>
      <c r="I30" s="5"/>
      <c r="J30" s="5"/>
      <c r="K30" s="5"/>
      <c r="L30" s="5"/>
    </row>
    <row r="31" spans="1:15" ht="12.5">
      <c r="A31" s="1">
        <v>28</v>
      </c>
      <c r="C31" s="5" t="s">
        <v>1889</v>
      </c>
      <c r="D31" s="5" t="s">
        <v>34</v>
      </c>
      <c r="E31" s="5" t="s">
        <v>1890</v>
      </c>
      <c r="F31" s="13">
        <v>44666.474004629628</v>
      </c>
      <c r="G31" s="5" t="s">
        <v>1891</v>
      </c>
      <c r="H31" s="5"/>
      <c r="I31" s="5"/>
      <c r="J31" s="5"/>
      <c r="K31" s="5"/>
      <c r="L31" s="5"/>
    </row>
    <row r="32" spans="1:15" ht="12.5">
      <c r="A32" s="1">
        <v>29</v>
      </c>
      <c r="C32" s="5" t="s">
        <v>1892</v>
      </c>
      <c r="D32" s="5" t="s">
        <v>34</v>
      </c>
      <c r="E32" s="5" t="s">
        <v>1893</v>
      </c>
      <c r="F32" s="13">
        <v>44666.482534722221</v>
      </c>
      <c r="G32" s="5" t="s">
        <v>1894</v>
      </c>
      <c r="H32" s="5"/>
      <c r="I32" s="5"/>
      <c r="J32" s="5"/>
      <c r="K32" s="5"/>
      <c r="L32" s="5"/>
    </row>
    <row r="33" spans="1:12" ht="12.5">
      <c r="A33" s="1">
        <v>30</v>
      </c>
      <c r="C33" s="5" t="s">
        <v>1895</v>
      </c>
      <c r="D33" s="5" t="s">
        <v>34</v>
      </c>
      <c r="E33" s="5" t="s">
        <v>1896</v>
      </c>
      <c r="F33" s="13">
        <v>44677.970960648148</v>
      </c>
      <c r="G33" s="5" t="s">
        <v>1897</v>
      </c>
      <c r="H33" s="5"/>
      <c r="I33" s="5"/>
      <c r="J33" s="5"/>
      <c r="K33" s="5"/>
      <c r="L33" s="5"/>
    </row>
    <row r="34" spans="1:12" ht="12.5">
      <c r="A34" s="1">
        <v>31</v>
      </c>
      <c r="C34" s="5" t="s">
        <v>1898</v>
      </c>
      <c r="D34" s="5" t="s">
        <v>34</v>
      </c>
      <c r="E34" s="5" t="s">
        <v>1899</v>
      </c>
      <c r="F34" s="13">
        <v>44668.030960648146</v>
      </c>
      <c r="G34" s="5" t="s">
        <v>1900</v>
      </c>
      <c r="H34" s="5"/>
      <c r="I34" s="5"/>
      <c r="J34" s="5"/>
      <c r="K34" s="5"/>
      <c r="L34" s="5"/>
    </row>
    <row r="35" spans="1:12" ht="12.5">
      <c r="A35" s="1">
        <v>32</v>
      </c>
      <c r="C35" s="5" t="s">
        <v>1901</v>
      </c>
      <c r="D35" s="5" t="s">
        <v>34</v>
      </c>
      <c r="E35" s="5" t="s">
        <v>1902</v>
      </c>
      <c r="F35" s="13">
        <v>44669.558842592596</v>
      </c>
      <c r="G35" s="5" t="s">
        <v>1903</v>
      </c>
      <c r="H35" s="5"/>
      <c r="I35" s="5"/>
      <c r="J35" s="5"/>
      <c r="K35" s="5"/>
      <c r="L35" s="5"/>
    </row>
    <row r="36" spans="1:12" ht="12.5">
      <c r="A36" s="1">
        <v>33</v>
      </c>
      <c r="C36" s="5" t="s">
        <v>1904</v>
      </c>
      <c r="D36" s="5" t="s">
        <v>34</v>
      </c>
      <c r="E36" s="5" t="s">
        <v>1905</v>
      </c>
      <c r="F36" s="13">
        <v>44670.321516203701</v>
      </c>
      <c r="G36" s="5" t="s">
        <v>1906</v>
      </c>
      <c r="H36" s="5"/>
      <c r="I36" s="5"/>
      <c r="J36" s="5"/>
      <c r="K36" s="5"/>
      <c r="L36" s="5"/>
    </row>
    <row r="37" spans="1:12" ht="12.5">
      <c r="A37" s="1">
        <v>34</v>
      </c>
      <c r="C37" s="5" t="s">
        <v>1907</v>
      </c>
      <c r="D37" s="5" t="s">
        <v>34</v>
      </c>
      <c r="E37" s="5" t="s">
        <v>1908</v>
      </c>
      <c r="F37" s="13">
        <v>44669.593287037038</v>
      </c>
      <c r="G37" s="5" t="s">
        <v>1909</v>
      </c>
      <c r="H37" s="5"/>
      <c r="I37" s="5"/>
      <c r="J37" s="5"/>
      <c r="K37" s="5"/>
      <c r="L37" s="5"/>
    </row>
    <row r="38" spans="1:12" ht="12.5">
      <c r="A38" s="1">
        <v>35</v>
      </c>
      <c r="C38" s="5" t="s">
        <v>1910</v>
      </c>
      <c r="D38" s="5" t="s">
        <v>34</v>
      </c>
      <c r="E38" s="5" t="s">
        <v>1911</v>
      </c>
      <c r="F38" s="13">
        <v>44670.452962962961</v>
      </c>
      <c r="G38" s="5" t="s">
        <v>1912</v>
      </c>
      <c r="H38" s="5"/>
      <c r="I38" s="5"/>
      <c r="J38" s="5"/>
      <c r="K38" s="5"/>
      <c r="L38" s="5"/>
    </row>
    <row r="39" spans="1:12" ht="12.5">
      <c r="A39" s="1">
        <v>36</v>
      </c>
      <c r="C39" s="5" t="s">
        <v>1913</v>
      </c>
      <c r="D39" s="5" t="s">
        <v>34</v>
      </c>
      <c r="E39" s="5" t="s">
        <v>1914</v>
      </c>
      <c r="F39" s="13">
        <v>44673.926307870373</v>
      </c>
      <c r="G39" s="5" t="s">
        <v>1915</v>
      </c>
      <c r="H39" s="5"/>
      <c r="I39" s="5"/>
      <c r="J39" s="5"/>
      <c r="K39" s="5"/>
      <c r="L39" s="5"/>
    </row>
    <row r="40" spans="1:12" ht="12.5">
      <c r="A40" s="1">
        <v>37</v>
      </c>
      <c r="C40" s="5" t="s">
        <v>1916</v>
      </c>
      <c r="D40" s="5" t="s">
        <v>34</v>
      </c>
      <c r="E40" s="5" t="s">
        <v>1917</v>
      </c>
      <c r="F40" s="13">
        <v>44670.598101851851</v>
      </c>
      <c r="G40" s="5" t="s">
        <v>1918</v>
      </c>
      <c r="H40" s="5"/>
      <c r="I40" s="5"/>
      <c r="J40" s="5"/>
      <c r="K40" s="5"/>
      <c r="L40" s="5"/>
    </row>
    <row r="41" spans="1:12" ht="12.5">
      <c r="A41" s="1">
        <v>38</v>
      </c>
      <c r="C41" s="5" t="s">
        <v>1919</v>
      </c>
      <c r="D41" s="5" t="s">
        <v>34</v>
      </c>
      <c r="E41" s="5" t="s">
        <v>1920</v>
      </c>
      <c r="F41" s="13">
        <v>44688.971863425926</v>
      </c>
      <c r="G41" s="5" t="s">
        <v>1921</v>
      </c>
      <c r="H41" s="5"/>
      <c r="I41" s="5"/>
      <c r="J41" s="5"/>
      <c r="K41" s="5"/>
      <c r="L41" s="5"/>
    </row>
    <row r="42" spans="1:12" ht="12.5">
      <c r="A42" s="1">
        <v>39</v>
      </c>
      <c r="C42" s="5" t="s">
        <v>1922</v>
      </c>
      <c r="D42" s="5" t="s">
        <v>34</v>
      </c>
      <c r="E42" s="5" t="s">
        <v>1923</v>
      </c>
      <c r="F42" s="13">
        <v>44670.905034722222</v>
      </c>
      <c r="G42" s="5" t="s">
        <v>1924</v>
      </c>
      <c r="H42" s="5"/>
      <c r="I42" s="5"/>
      <c r="J42" s="5"/>
      <c r="K42" s="5"/>
      <c r="L42" s="5"/>
    </row>
    <row r="43" spans="1:12" ht="12.5">
      <c r="A43" s="1">
        <v>40</v>
      </c>
      <c r="C43" s="5" t="s">
        <v>1925</v>
      </c>
      <c r="D43" s="5" t="s">
        <v>24</v>
      </c>
      <c r="E43" s="5" t="s">
        <v>1926</v>
      </c>
      <c r="F43" s="13">
        <v>44670.534687500003</v>
      </c>
      <c r="G43" s="5" t="s">
        <v>1927</v>
      </c>
      <c r="H43" s="5"/>
      <c r="I43" s="5"/>
      <c r="J43" s="5"/>
      <c r="K43" s="5"/>
      <c r="L43" s="5"/>
    </row>
    <row r="44" spans="1:12" ht="12.5">
      <c r="A44" s="1">
        <v>41</v>
      </c>
      <c r="C44" s="5" t="s">
        <v>1928</v>
      </c>
      <c r="D44" s="5" t="s">
        <v>24</v>
      </c>
      <c r="E44" s="5" t="s">
        <v>1929</v>
      </c>
      <c r="F44" s="13">
        <v>44670.842060185183</v>
      </c>
      <c r="G44" s="5" t="s">
        <v>1930</v>
      </c>
      <c r="H44" s="5"/>
      <c r="I44" s="5"/>
      <c r="J44" s="5"/>
      <c r="K44" s="5"/>
      <c r="L44" s="5"/>
    </row>
    <row r="45" spans="1:12" ht="12.5">
      <c r="A45" s="1">
        <v>42</v>
      </c>
      <c r="C45" s="5" t="s">
        <v>1931</v>
      </c>
      <c r="D45" s="5" t="s">
        <v>34</v>
      </c>
      <c r="E45" s="5" t="s">
        <v>1932</v>
      </c>
      <c r="F45" s="13">
        <v>44671.155706018515</v>
      </c>
      <c r="G45" s="5" t="s">
        <v>1933</v>
      </c>
      <c r="H45" s="5"/>
      <c r="I45" s="5"/>
      <c r="J45" s="5"/>
      <c r="K45" s="5"/>
      <c r="L45" s="5"/>
    </row>
    <row r="46" spans="1:12" ht="12.5">
      <c r="A46" s="1">
        <v>43</v>
      </c>
      <c r="C46" s="5" t="s">
        <v>1934</v>
      </c>
      <c r="D46" s="5" t="s">
        <v>34</v>
      </c>
      <c r="E46" s="5" t="s">
        <v>1935</v>
      </c>
      <c r="F46" s="13">
        <v>44671.458726851852</v>
      </c>
      <c r="G46" s="5" t="s">
        <v>1936</v>
      </c>
      <c r="H46" s="5"/>
      <c r="I46" s="5"/>
      <c r="J46" s="5"/>
      <c r="K46" s="5"/>
      <c r="L46" s="5"/>
    </row>
    <row r="47" spans="1:12" ht="12.5">
      <c r="A47" s="1">
        <v>44</v>
      </c>
      <c r="C47" s="5" t="s">
        <v>1937</v>
      </c>
      <c r="D47" s="5" t="s">
        <v>34</v>
      </c>
      <c r="E47" s="5" t="s">
        <v>1938</v>
      </c>
      <c r="F47" s="13">
        <v>44671.272060185183</v>
      </c>
      <c r="G47" s="5" t="s">
        <v>1939</v>
      </c>
      <c r="H47" s="5"/>
      <c r="I47" s="5"/>
      <c r="J47" s="5"/>
      <c r="K47" s="5"/>
      <c r="L47" s="5"/>
    </row>
    <row r="48" spans="1:12" ht="12.5">
      <c r="A48" s="1">
        <v>45</v>
      </c>
      <c r="C48" s="5" t="s">
        <v>1940</v>
      </c>
      <c r="D48" s="5" t="s">
        <v>34</v>
      </c>
      <c r="E48" s="5" t="s">
        <v>1941</v>
      </c>
      <c r="F48" s="13">
        <v>44671.262754629628</v>
      </c>
      <c r="G48" s="5" t="s">
        <v>1942</v>
      </c>
      <c r="H48" s="5"/>
      <c r="I48" s="5"/>
      <c r="J48" s="5"/>
      <c r="K48" s="5"/>
      <c r="L48" s="5"/>
    </row>
    <row r="49" spans="1:12" ht="12.5">
      <c r="A49" s="1">
        <v>46</v>
      </c>
      <c r="C49" s="5" t="s">
        <v>1943</v>
      </c>
      <c r="D49" s="5" t="s">
        <v>34</v>
      </c>
      <c r="E49" s="5" t="s">
        <v>1944</v>
      </c>
      <c r="F49" s="13">
        <v>44671.354791666665</v>
      </c>
      <c r="G49" s="5" t="s">
        <v>1945</v>
      </c>
      <c r="H49" s="5"/>
      <c r="I49" s="5"/>
      <c r="J49" s="5"/>
      <c r="K49" s="5"/>
      <c r="L49" s="5"/>
    </row>
    <row r="50" spans="1:12" ht="12.5">
      <c r="A50" s="1">
        <v>47</v>
      </c>
      <c r="C50" s="5" t="s">
        <v>1946</v>
      </c>
      <c r="D50" s="5" t="s">
        <v>34</v>
      </c>
      <c r="E50" s="5" t="s">
        <v>1947</v>
      </c>
      <c r="F50" s="13">
        <v>44819.525266203702</v>
      </c>
      <c r="G50" s="5" t="s">
        <v>1948</v>
      </c>
      <c r="H50" s="5"/>
      <c r="I50" s="5"/>
      <c r="J50" s="5"/>
      <c r="K50" s="5"/>
      <c r="L50" s="5"/>
    </row>
    <row r="51" spans="1:12" ht="12.5">
      <c r="A51" s="1">
        <v>48</v>
      </c>
      <c r="C51" s="5" t="s">
        <v>1949</v>
      </c>
      <c r="D51" s="5" t="s">
        <v>24</v>
      </c>
      <c r="E51" s="5" t="s">
        <v>1950</v>
      </c>
      <c r="F51" s="13">
        <v>44671.988877314812</v>
      </c>
      <c r="G51" s="5" t="s">
        <v>1951</v>
      </c>
      <c r="H51" s="5"/>
      <c r="I51" s="5"/>
      <c r="J51" s="5"/>
      <c r="K51" s="5"/>
      <c r="L51" s="5"/>
    </row>
    <row r="52" spans="1:12" ht="12.5">
      <c r="A52" s="1">
        <v>49</v>
      </c>
      <c r="C52" s="5" t="s">
        <v>1952</v>
      </c>
      <c r="D52" s="5" t="s">
        <v>46</v>
      </c>
      <c r="E52" s="5" t="s">
        <v>1953</v>
      </c>
      <c r="F52" s="13">
        <v>44682.996331018519</v>
      </c>
      <c r="G52" s="5" t="s">
        <v>1954</v>
      </c>
      <c r="H52" s="5"/>
      <c r="I52" s="5"/>
      <c r="J52" s="5"/>
      <c r="K52" s="5"/>
      <c r="L52" s="5"/>
    </row>
    <row r="53" spans="1:12" ht="12.5">
      <c r="A53" s="1">
        <v>50</v>
      </c>
      <c r="C53" s="5" t="s">
        <v>1955</v>
      </c>
      <c r="D53" s="5" t="s">
        <v>34</v>
      </c>
      <c r="E53" s="5" t="s">
        <v>1956</v>
      </c>
      <c r="F53" s="13">
        <v>44672.720625000002</v>
      </c>
      <c r="G53" s="5" t="s">
        <v>1957</v>
      </c>
      <c r="H53" s="5"/>
      <c r="I53" s="5"/>
      <c r="J53" s="5"/>
      <c r="K53" s="5"/>
      <c r="L53" s="5"/>
    </row>
    <row r="54" spans="1:12" ht="12.5">
      <c r="A54" s="1">
        <v>51</v>
      </c>
      <c r="C54" s="5" t="s">
        <v>1958</v>
      </c>
      <c r="D54" s="5" t="s">
        <v>34</v>
      </c>
      <c r="E54" s="5" t="s">
        <v>1959</v>
      </c>
      <c r="F54" s="13">
        <v>44672.021527777775</v>
      </c>
      <c r="G54" s="5" t="s">
        <v>1960</v>
      </c>
      <c r="H54" s="5"/>
      <c r="I54" s="5"/>
      <c r="J54" s="5"/>
      <c r="K54" s="5"/>
      <c r="L54" s="5"/>
    </row>
    <row r="55" spans="1:12" ht="12.5">
      <c r="A55" s="1">
        <v>52</v>
      </c>
      <c r="C55" s="5" t="s">
        <v>1961</v>
      </c>
      <c r="D55" s="5" t="s">
        <v>34</v>
      </c>
      <c r="E55" s="5" t="s">
        <v>1962</v>
      </c>
      <c r="F55" s="13">
        <v>44672.212430555555</v>
      </c>
      <c r="G55" s="5" t="s">
        <v>1963</v>
      </c>
      <c r="H55" s="5"/>
      <c r="I55" s="5"/>
      <c r="J55" s="5"/>
      <c r="K55" s="5"/>
      <c r="L55" s="5"/>
    </row>
    <row r="56" spans="1:12" ht="12.5">
      <c r="A56" s="1">
        <v>53</v>
      </c>
      <c r="C56" s="5" t="s">
        <v>1964</v>
      </c>
      <c r="D56" s="5" t="s">
        <v>34</v>
      </c>
      <c r="E56" s="5" t="s">
        <v>1965</v>
      </c>
      <c r="F56" s="13">
        <v>44673.799525462964</v>
      </c>
      <c r="G56" s="5" t="s">
        <v>1966</v>
      </c>
      <c r="H56" s="5"/>
      <c r="I56" s="5"/>
      <c r="J56" s="5"/>
      <c r="K56" s="5"/>
      <c r="L56" s="5"/>
    </row>
    <row r="57" spans="1:12" ht="12.5">
      <c r="A57" s="1">
        <v>54</v>
      </c>
      <c r="C57" s="5" t="s">
        <v>1967</v>
      </c>
      <c r="D57" s="5" t="s">
        <v>34</v>
      </c>
      <c r="E57" s="5" t="s">
        <v>1968</v>
      </c>
      <c r="F57" s="13">
        <v>44673.884386574071</v>
      </c>
      <c r="G57" s="5" t="s">
        <v>1969</v>
      </c>
      <c r="H57" s="5"/>
      <c r="I57" s="5"/>
      <c r="J57" s="5"/>
      <c r="K57" s="5"/>
      <c r="L57" s="5"/>
    </row>
    <row r="58" spans="1:12" ht="12.5">
      <c r="A58" s="1">
        <v>55</v>
      </c>
      <c r="C58" s="5" t="s">
        <v>1970</v>
      </c>
      <c r="D58" s="5" t="s">
        <v>34</v>
      </c>
      <c r="E58" s="5" t="s">
        <v>1971</v>
      </c>
      <c r="F58" s="13">
        <v>44789.482233796298</v>
      </c>
      <c r="G58" s="5" t="s">
        <v>1972</v>
      </c>
      <c r="H58" s="5"/>
      <c r="I58" s="5"/>
      <c r="J58" s="5"/>
      <c r="K58" s="5"/>
      <c r="L58" s="5"/>
    </row>
    <row r="59" spans="1:12" ht="12.5">
      <c r="A59" s="1">
        <v>56</v>
      </c>
      <c r="C59" s="5" t="s">
        <v>1973</v>
      </c>
      <c r="D59" s="5" t="s">
        <v>34</v>
      </c>
      <c r="E59" s="5" t="s">
        <v>1974</v>
      </c>
      <c r="F59" s="13">
        <v>44673.524606481478</v>
      </c>
      <c r="G59" s="5" t="s">
        <v>1975</v>
      </c>
      <c r="H59" s="5"/>
      <c r="I59" s="5"/>
      <c r="J59" s="5"/>
      <c r="K59" s="5"/>
      <c r="L59" s="5"/>
    </row>
    <row r="60" spans="1:12" ht="12.5">
      <c r="A60" s="1">
        <v>57</v>
      </c>
      <c r="C60" s="5" t="s">
        <v>1976</v>
      </c>
      <c r="D60" s="5" t="s">
        <v>34</v>
      </c>
      <c r="E60" s="5" t="s">
        <v>1977</v>
      </c>
      <c r="F60" s="13">
        <v>44677.858275462961</v>
      </c>
      <c r="G60" s="5" t="s">
        <v>1978</v>
      </c>
      <c r="H60" s="5"/>
      <c r="I60" s="5"/>
      <c r="J60" s="5"/>
      <c r="K60" s="5"/>
      <c r="L60" s="5"/>
    </row>
    <row r="61" spans="1:12" ht="12.5">
      <c r="A61" s="1">
        <v>58</v>
      </c>
      <c r="C61" s="5" t="s">
        <v>1979</v>
      </c>
      <c r="D61" s="5" t="s">
        <v>34</v>
      </c>
      <c r="E61" s="5" t="s">
        <v>1980</v>
      </c>
      <c r="F61" s="13">
        <v>44677.457453703704</v>
      </c>
      <c r="G61" s="5" t="s">
        <v>1981</v>
      </c>
      <c r="H61" s="5"/>
      <c r="I61" s="5"/>
      <c r="J61" s="5"/>
      <c r="K61" s="5"/>
      <c r="L61" s="5"/>
    </row>
    <row r="62" spans="1:12" ht="12.5">
      <c r="A62" s="1">
        <v>59</v>
      </c>
      <c r="C62" s="5" t="s">
        <v>1982</v>
      </c>
      <c r="D62" s="5" t="s">
        <v>34</v>
      </c>
      <c r="E62" s="5" t="s">
        <v>1983</v>
      </c>
      <c r="F62" s="13">
        <v>44675.708379629628</v>
      </c>
      <c r="G62" s="5" t="s">
        <v>1984</v>
      </c>
      <c r="H62" s="5"/>
      <c r="I62" s="5"/>
      <c r="J62" s="5"/>
      <c r="K62" s="5"/>
      <c r="L62" s="5"/>
    </row>
    <row r="63" spans="1:12" ht="12.5">
      <c r="A63" s="1">
        <v>60</v>
      </c>
      <c r="C63" s="5" t="s">
        <v>1985</v>
      </c>
      <c r="D63" s="5" t="s">
        <v>34</v>
      </c>
      <c r="E63" s="5" t="s">
        <v>1986</v>
      </c>
      <c r="F63" s="13">
        <v>44676.845347222225</v>
      </c>
      <c r="G63" s="5" t="s">
        <v>1987</v>
      </c>
      <c r="H63" s="5"/>
      <c r="I63" s="5"/>
      <c r="J63" s="5"/>
      <c r="K63" s="5"/>
      <c r="L63" s="5"/>
    </row>
    <row r="64" spans="1:12" ht="12.5">
      <c r="A64" s="1">
        <v>61</v>
      </c>
      <c r="C64" s="5" t="s">
        <v>1988</v>
      </c>
      <c r="D64" s="5" t="s">
        <v>34</v>
      </c>
      <c r="E64" s="5" t="s">
        <v>1989</v>
      </c>
      <c r="F64" s="13">
        <v>44677.373240740744</v>
      </c>
      <c r="G64" s="5" t="s">
        <v>1990</v>
      </c>
      <c r="H64" s="5"/>
      <c r="I64" s="5"/>
      <c r="J64" s="5"/>
      <c r="K64" s="5"/>
      <c r="L64" s="5"/>
    </row>
    <row r="65" spans="1:12" ht="12.5">
      <c r="A65" s="1">
        <v>62</v>
      </c>
      <c r="C65" s="5" t="s">
        <v>1991</v>
      </c>
      <c r="D65" s="5" t="s">
        <v>34</v>
      </c>
      <c r="E65" s="5" t="s">
        <v>1992</v>
      </c>
      <c r="F65" s="13">
        <v>44677.667615740742</v>
      </c>
      <c r="G65" s="5" t="s">
        <v>1993</v>
      </c>
      <c r="H65" s="5"/>
      <c r="I65" s="5"/>
      <c r="J65" s="5"/>
      <c r="K65" s="5"/>
      <c r="L65" s="5"/>
    </row>
    <row r="66" spans="1:12" ht="12.5">
      <c r="A66" s="1">
        <v>63</v>
      </c>
      <c r="C66" s="5" t="s">
        <v>1994</v>
      </c>
      <c r="D66" s="5" t="s">
        <v>34</v>
      </c>
      <c r="E66" s="5" t="s">
        <v>1995</v>
      </c>
      <c r="F66" s="13">
        <v>44677.870474537034</v>
      </c>
      <c r="G66" s="5" t="s">
        <v>1996</v>
      </c>
      <c r="H66" s="5"/>
      <c r="I66" s="5"/>
      <c r="J66" s="5"/>
      <c r="K66" s="5"/>
      <c r="L66" s="5"/>
    </row>
    <row r="67" spans="1:12" ht="12.5">
      <c r="A67" s="1">
        <v>64</v>
      </c>
      <c r="C67" s="5" t="s">
        <v>1997</v>
      </c>
      <c r="D67" s="5" t="s">
        <v>34</v>
      </c>
      <c r="E67" s="5" t="s">
        <v>1998</v>
      </c>
      <c r="F67" s="13">
        <v>44686.914456018516</v>
      </c>
      <c r="G67" s="5" t="s">
        <v>1999</v>
      </c>
      <c r="H67" s="5"/>
      <c r="I67" s="5"/>
      <c r="J67" s="5"/>
      <c r="K67" s="5"/>
      <c r="L67" s="5"/>
    </row>
    <row r="68" spans="1:12" ht="12.5">
      <c r="A68" s="1">
        <v>65</v>
      </c>
      <c r="C68" s="5" t="s">
        <v>2000</v>
      </c>
      <c r="D68" s="5" t="s">
        <v>34</v>
      </c>
      <c r="E68" s="5" t="s">
        <v>2001</v>
      </c>
      <c r="F68" s="13">
        <v>44679.164270833331</v>
      </c>
      <c r="G68" s="5" t="s">
        <v>2002</v>
      </c>
      <c r="H68" s="5"/>
      <c r="I68" s="5"/>
      <c r="J68" s="5"/>
      <c r="K68" s="5"/>
      <c r="L68" s="5"/>
    </row>
    <row r="69" spans="1:12" ht="12.5">
      <c r="A69" s="1">
        <v>66</v>
      </c>
      <c r="C69" s="5" t="s">
        <v>2003</v>
      </c>
      <c r="D69" s="5" t="s">
        <v>34</v>
      </c>
      <c r="E69" s="5" t="s">
        <v>2004</v>
      </c>
      <c r="F69" s="13">
        <v>44683.879756944443</v>
      </c>
      <c r="G69" s="5" t="s">
        <v>2005</v>
      </c>
      <c r="H69" s="5"/>
      <c r="I69" s="5"/>
      <c r="J69" s="5"/>
      <c r="K69" s="5"/>
      <c r="L69" s="5"/>
    </row>
    <row r="70" spans="1:12" ht="12.5">
      <c r="A70" s="1">
        <v>67</v>
      </c>
      <c r="C70" s="5" t="s">
        <v>2006</v>
      </c>
      <c r="D70" s="5" t="s">
        <v>34</v>
      </c>
      <c r="E70" s="5" t="s">
        <v>2007</v>
      </c>
      <c r="F70" s="13">
        <v>44682.691562499997</v>
      </c>
      <c r="G70" s="5" t="s">
        <v>2008</v>
      </c>
      <c r="H70" s="5"/>
      <c r="I70" s="5"/>
      <c r="J70" s="5"/>
      <c r="K70" s="5"/>
      <c r="L70" s="5"/>
    </row>
    <row r="71" spans="1:12" ht="12.5">
      <c r="A71" s="1">
        <v>68</v>
      </c>
      <c r="C71" s="5" t="s">
        <v>2009</v>
      </c>
      <c r="D71" s="5" t="s">
        <v>34</v>
      </c>
      <c r="E71" s="5" t="s">
        <v>2010</v>
      </c>
      <c r="F71" s="13">
        <v>44679.602662037039</v>
      </c>
      <c r="G71" s="5" t="s">
        <v>2011</v>
      </c>
      <c r="H71" s="5"/>
      <c r="I71" s="5"/>
      <c r="J71" s="5"/>
      <c r="K71" s="5"/>
      <c r="L71" s="5"/>
    </row>
    <row r="72" spans="1:12" ht="12.5">
      <c r="A72" s="1">
        <v>69</v>
      </c>
      <c r="C72" s="5" t="s">
        <v>2012</v>
      </c>
      <c r="D72" s="5" t="s">
        <v>34</v>
      </c>
      <c r="E72" s="5" t="s">
        <v>2013</v>
      </c>
      <c r="F72" s="13">
        <v>44679.586550925924</v>
      </c>
      <c r="G72" s="5" t="s">
        <v>2014</v>
      </c>
      <c r="H72" s="5"/>
      <c r="I72" s="5"/>
      <c r="J72" s="5"/>
      <c r="K72" s="5"/>
      <c r="L72" s="5"/>
    </row>
    <row r="73" spans="1:12" ht="12.5">
      <c r="A73" s="1">
        <v>70</v>
      </c>
      <c r="C73" s="5" t="s">
        <v>2015</v>
      </c>
      <c r="D73" s="5" t="s">
        <v>34</v>
      </c>
      <c r="E73" s="5" t="s">
        <v>2016</v>
      </c>
      <c r="F73" s="13">
        <v>44682.647523148145</v>
      </c>
      <c r="G73" s="5" t="s">
        <v>2017</v>
      </c>
      <c r="H73" s="5"/>
      <c r="I73" s="5"/>
      <c r="J73" s="5"/>
      <c r="K73" s="5"/>
      <c r="L73" s="5"/>
    </row>
    <row r="74" spans="1:12" ht="12.5">
      <c r="A74" s="1">
        <v>71</v>
      </c>
      <c r="C74" s="5" t="s">
        <v>2018</v>
      </c>
      <c r="D74" s="5" t="s">
        <v>34</v>
      </c>
      <c r="E74" s="5" t="s">
        <v>2019</v>
      </c>
      <c r="F74" s="13">
        <v>44680.653402777774</v>
      </c>
      <c r="G74" s="5" t="s">
        <v>2020</v>
      </c>
      <c r="H74" s="5"/>
      <c r="I74" s="5"/>
      <c r="J74" s="5"/>
      <c r="K74" s="5"/>
      <c r="L74" s="5"/>
    </row>
    <row r="75" spans="1:12" ht="12.5">
      <c r="A75" s="1">
        <v>72</v>
      </c>
      <c r="C75" s="5" t="s">
        <v>2021</v>
      </c>
      <c r="D75" s="5" t="s">
        <v>34</v>
      </c>
      <c r="E75" s="5" t="s">
        <v>2022</v>
      </c>
      <c r="F75" s="13">
        <v>44680.500671296293</v>
      </c>
      <c r="G75" s="5" t="s">
        <v>2023</v>
      </c>
      <c r="H75" s="5"/>
      <c r="I75" s="5"/>
      <c r="J75" s="5"/>
      <c r="K75" s="5"/>
      <c r="L75" s="5"/>
    </row>
    <row r="76" spans="1:12" ht="12.5">
      <c r="A76" s="1">
        <v>73</v>
      </c>
      <c r="C76" s="5" t="s">
        <v>2024</v>
      </c>
      <c r="D76" s="5" t="s">
        <v>34</v>
      </c>
      <c r="E76" s="5" t="s">
        <v>2025</v>
      </c>
      <c r="F76" s="13">
        <v>44679.891967592594</v>
      </c>
      <c r="G76" s="5" t="s">
        <v>2026</v>
      </c>
      <c r="H76" s="5"/>
      <c r="I76" s="5"/>
      <c r="J76" s="5"/>
      <c r="K76" s="5"/>
      <c r="L76" s="5"/>
    </row>
    <row r="77" spans="1:12" ht="12.5">
      <c r="A77" s="1">
        <v>74</v>
      </c>
      <c r="C77" s="5" t="s">
        <v>2027</v>
      </c>
      <c r="D77" s="5" t="s">
        <v>34</v>
      </c>
      <c r="E77" s="5" t="s">
        <v>2028</v>
      </c>
      <c r="F77" s="13">
        <v>44680.935312499998</v>
      </c>
      <c r="G77" s="5" t="s">
        <v>2029</v>
      </c>
      <c r="H77" s="5"/>
      <c r="I77" s="5"/>
      <c r="J77" s="5"/>
      <c r="K77" s="5"/>
      <c r="L77" s="5"/>
    </row>
    <row r="78" spans="1:12" ht="12.5">
      <c r="A78" s="1">
        <v>75</v>
      </c>
      <c r="C78" s="5" t="s">
        <v>2030</v>
      </c>
      <c r="D78" s="5" t="s">
        <v>34</v>
      </c>
      <c r="E78" s="5" t="s">
        <v>2031</v>
      </c>
      <c r="F78" s="13">
        <v>44680.872708333336</v>
      </c>
      <c r="G78" s="5" t="s">
        <v>2032</v>
      </c>
      <c r="H78" s="5"/>
      <c r="I78" s="5"/>
      <c r="J78" s="5"/>
      <c r="K78" s="5"/>
      <c r="L78" s="5"/>
    </row>
    <row r="79" spans="1:12" ht="12.5">
      <c r="A79" s="1">
        <v>76</v>
      </c>
      <c r="C79" s="5" t="s">
        <v>2033</v>
      </c>
      <c r="D79" s="5" t="s">
        <v>34</v>
      </c>
      <c r="E79" s="5" t="s">
        <v>2034</v>
      </c>
      <c r="F79" s="13">
        <v>44680.514131944445</v>
      </c>
      <c r="G79" s="5" t="s">
        <v>2035</v>
      </c>
      <c r="H79" s="5"/>
      <c r="I79" s="5"/>
      <c r="J79" s="5"/>
      <c r="K79" s="5"/>
      <c r="L79" s="5"/>
    </row>
    <row r="80" spans="1:12" ht="12.5">
      <c r="A80" s="1">
        <v>77</v>
      </c>
      <c r="C80" s="5" t="s">
        <v>2036</v>
      </c>
      <c r="D80" s="5" t="s">
        <v>34</v>
      </c>
      <c r="E80" s="5" t="s">
        <v>2037</v>
      </c>
      <c r="F80" s="13">
        <v>44680.344768518517</v>
      </c>
      <c r="G80" s="5" t="s">
        <v>2038</v>
      </c>
      <c r="H80" s="5"/>
      <c r="I80" s="5"/>
      <c r="J80" s="5"/>
      <c r="K80" s="5"/>
      <c r="L80" s="5"/>
    </row>
    <row r="81" spans="1:12" ht="12.5">
      <c r="A81" s="1">
        <v>78</v>
      </c>
      <c r="C81" s="5" t="s">
        <v>2039</v>
      </c>
      <c r="D81" s="5" t="s">
        <v>34</v>
      </c>
      <c r="E81" s="5" t="s">
        <v>2040</v>
      </c>
      <c r="F81" s="13">
        <v>44680.74355324074</v>
      </c>
      <c r="G81" s="5" t="s">
        <v>2041</v>
      </c>
      <c r="H81" s="5"/>
      <c r="I81" s="5"/>
      <c r="J81" s="5"/>
      <c r="K81" s="5"/>
      <c r="L81" s="5"/>
    </row>
    <row r="82" spans="1:12" ht="12.5">
      <c r="A82" s="1">
        <v>79</v>
      </c>
      <c r="C82" s="5" t="s">
        <v>2042</v>
      </c>
      <c r="D82" s="5" t="s">
        <v>34</v>
      </c>
      <c r="E82" s="5" t="s">
        <v>2043</v>
      </c>
      <c r="F82" s="13">
        <v>44791.678622685184</v>
      </c>
      <c r="G82" s="5" t="s">
        <v>2044</v>
      </c>
      <c r="H82" s="5"/>
      <c r="I82" s="5"/>
      <c r="J82" s="5"/>
      <c r="K82" s="5"/>
      <c r="L82" s="5"/>
    </row>
    <row r="83" spans="1:12" ht="12.5">
      <c r="A83" s="1">
        <v>80</v>
      </c>
      <c r="C83" s="5" t="s">
        <v>2045</v>
      </c>
      <c r="D83" s="5" t="s">
        <v>24</v>
      </c>
      <c r="E83" s="5" t="s">
        <v>2046</v>
      </c>
      <c r="F83" s="13">
        <v>44681.742245370369</v>
      </c>
      <c r="G83" s="5" t="s">
        <v>2047</v>
      </c>
      <c r="H83" s="5"/>
      <c r="I83" s="5"/>
      <c r="J83" s="5"/>
      <c r="K83" s="5"/>
      <c r="L83" s="5"/>
    </row>
    <row r="84" spans="1:12" ht="12.5">
      <c r="A84" s="1">
        <v>81</v>
      </c>
      <c r="C84" s="5" t="s">
        <v>2048</v>
      </c>
      <c r="D84" s="5" t="s">
        <v>34</v>
      </c>
      <c r="E84" s="5" t="s">
        <v>2049</v>
      </c>
      <c r="F84" s="13">
        <v>44682.794687499998</v>
      </c>
      <c r="G84" s="5" t="s">
        <v>2050</v>
      </c>
      <c r="H84" s="5"/>
      <c r="I84" s="5"/>
      <c r="J84" s="5"/>
      <c r="K84" s="5"/>
      <c r="L84" s="5"/>
    </row>
    <row r="85" spans="1:12" ht="12.5">
      <c r="A85" s="1">
        <v>82</v>
      </c>
      <c r="C85" s="5" t="s">
        <v>2051</v>
      </c>
      <c r="D85" s="5" t="s">
        <v>34</v>
      </c>
      <c r="E85" s="5" t="s">
        <v>2052</v>
      </c>
      <c r="F85" s="13">
        <v>44682.914895833332</v>
      </c>
      <c r="G85" s="5" t="s">
        <v>2053</v>
      </c>
      <c r="H85" s="5"/>
      <c r="I85" s="5"/>
      <c r="J85" s="5"/>
      <c r="K85" s="5"/>
      <c r="L85" s="5"/>
    </row>
    <row r="86" spans="1:12" ht="12.5">
      <c r="A86" s="1">
        <v>83</v>
      </c>
      <c r="C86" s="5" t="s">
        <v>2054</v>
      </c>
      <c r="D86" s="5" t="s">
        <v>34</v>
      </c>
      <c r="E86" s="5" t="s">
        <v>2055</v>
      </c>
      <c r="F86" s="13">
        <v>44682.486574074072</v>
      </c>
      <c r="G86" s="5" t="s">
        <v>2056</v>
      </c>
      <c r="H86" s="5"/>
      <c r="I86" s="5"/>
      <c r="J86" s="5"/>
      <c r="K86" s="5"/>
      <c r="L86" s="5"/>
    </row>
    <row r="87" spans="1:12" ht="12.5">
      <c r="A87" s="1">
        <v>84</v>
      </c>
      <c r="C87" s="5" t="s">
        <v>2057</v>
      </c>
      <c r="D87" s="5" t="s">
        <v>34</v>
      </c>
      <c r="E87" s="5" t="s">
        <v>2058</v>
      </c>
      <c r="F87" s="13">
        <v>44686.352789351855</v>
      </c>
      <c r="G87" s="5" t="s">
        <v>2059</v>
      </c>
      <c r="H87" s="5"/>
      <c r="I87" s="5"/>
      <c r="J87" s="5"/>
      <c r="K87" s="5"/>
      <c r="L87" s="5"/>
    </row>
    <row r="88" spans="1:12" ht="12.5">
      <c r="A88" s="1">
        <v>85</v>
      </c>
      <c r="C88" s="5" t="s">
        <v>2060</v>
      </c>
      <c r="D88" s="5" t="s">
        <v>34</v>
      </c>
      <c r="E88" s="5" t="s">
        <v>2061</v>
      </c>
      <c r="F88" s="13">
        <v>44684.205706018518</v>
      </c>
      <c r="G88" s="5" t="s">
        <v>2062</v>
      </c>
      <c r="H88" s="5"/>
      <c r="I88" s="5"/>
      <c r="J88" s="5"/>
      <c r="K88" s="5"/>
      <c r="L88" s="5"/>
    </row>
    <row r="89" spans="1:12" ht="12.5">
      <c r="A89" s="1">
        <v>86</v>
      </c>
      <c r="C89" s="5" t="s">
        <v>2063</v>
      </c>
      <c r="D89" s="5" t="s">
        <v>34</v>
      </c>
      <c r="E89" s="5" t="s">
        <v>2064</v>
      </c>
      <c r="F89" s="13">
        <v>44685.595266203702</v>
      </c>
      <c r="G89" s="5" t="s">
        <v>2065</v>
      </c>
      <c r="H89" s="5"/>
      <c r="I89" s="5"/>
      <c r="J89" s="5"/>
      <c r="K89" s="5"/>
      <c r="L89" s="5"/>
    </row>
    <row r="90" spans="1:12" ht="12.5">
      <c r="A90" s="1">
        <v>87</v>
      </c>
      <c r="C90" s="5" t="s">
        <v>2066</v>
      </c>
      <c r="D90" s="5" t="s">
        <v>34</v>
      </c>
      <c r="E90" s="5" t="s">
        <v>2067</v>
      </c>
      <c r="F90" s="13">
        <v>44686.48709490741</v>
      </c>
      <c r="G90" s="5" t="s">
        <v>2068</v>
      </c>
      <c r="H90" s="5"/>
      <c r="I90" s="5"/>
      <c r="J90" s="5"/>
      <c r="K90" s="5"/>
      <c r="L90" s="5"/>
    </row>
    <row r="91" spans="1:12" ht="12.5">
      <c r="A91" s="1">
        <v>88</v>
      </c>
      <c r="C91" s="5" t="s">
        <v>2069</v>
      </c>
      <c r="D91" s="5" t="s">
        <v>34</v>
      </c>
      <c r="E91" s="5" t="s">
        <v>2070</v>
      </c>
      <c r="F91" s="13">
        <v>44791.868263888886</v>
      </c>
      <c r="G91" s="5" t="s">
        <v>2071</v>
      </c>
      <c r="H91" s="5"/>
      <c r="I91" s="5"/>
      <c r="J91" s="5"/>
      <c r="K91" s="5"/>
      <c r="L91" s="5"/>
    </row>
    <row r="92" spans="1:12" ht="12.5">
      <c r="A92" s="1">
        <v>89</v>
      </c>
      <c r="C92" s="5" t="s">
        <v>2072</v>
      </c>
      <c r="D92" s="5" t="s">
        <v>34</v>
      </c>
      <c r="E92" s="5" t="s">
        <v>2073</v>
      </c>
      <c r="F92" s="13">
        <v>44702.963634259257</v>
      </c>
      <c r="G92" s="5" t="s">
        <v>2074</v>
      </c>
      <c r="H92" s="5"/>
      <c r="I92" s="5"/>
      <c r="J92" s="5"/>
      <c r="K92" s="5"/>
      <c r="L92" s="5"/>
    </row>
    <row r="93" spans="1:12" ht="12.5">
      <c r="A93" s="1">
        <v>90</v>
      </c>
      <c r="C93" s="5" t="s">
        <v>2075</v>
      </c>
      <c r="D93" s="5" t="s">
        <v>34</v>
      </c>
      <c r="E93" s="5" t="s">
        <v>2076</v>
      </c>
      <c r="F93" s="13">
        <v>44687.949062500003</v>
      </c>
      <c r="G93" s="5" t="s">
        <v>2077</v>
      </c>
      <c r="H93" s="5"/>
      <c r="I93" s="5"/>
      <c r="J93" s="5"/>
      <c r="K93" s="5"/>
      <c r="L93" s="5"/>
    </row>
    <row r="94" spans="1:12" ht="12.5">
      <c r="A94" s="1">
        <v>91</v>
      </c>
      <c r="C94" s="5" t="s">
        <v>2078</v>
      </c>
      <c r="D94" s="5" t="s">
        <v>34</v>
      </c>
      <c r="E94" s="5" t="s">
        <v>2079</v>
      </c>
      <c r="F94" s="13">
        <v>44687.210578703707</v>
      </c>
      <c r="G94" s="5" t="s">
        <v>2080</v>
      </c>
      <c r="H94" s="5"/>
      <c r="I94" s="5"/>
      <c r="J94" s="5"/>
      <c r="K94" s="5"/>
      <c r="L94" s="5"/>
    </row>
    <row r="95" spans="1:12" ht="12.5">
      <c r="A95" s="1">
        <v>92</v>
      </c>
      <c r="C95" s="5" t="s">
        <v>2081</v>
      </c>
      <c r="D95" s="5" t="s">
        <v>34</v>
      </c>
      <c r="E95" s="5" t="s">
        <v>2082</v>
      </c>
      <c r="F95" s="13">
        <v>44687.033645833333</v>
      </c>
      <c r="G95" s="5" t="s">
        <v>2083</v>
      </c>
      <c r="H95" s="5"/>
      <c r="I95" s="5"/>
      <c r="J95" s="5"/>
      <c r="K95" s="5"/>
      <c r="L95" s="5"/>
    </row>
    <row r="96" spans="1:12" ht="12.5">
      <c r="A96" s="1">
        <v>93</v>
      </c>
      <c r="C96" s="5" t="s">
        <v>2084</v>
      </c>
      <c r="D96" s="5" t="s">
        <v>34</v>
      </c>
      <c r="E96" s="5" t="s">
        <v>2085</v>
      </c>
      <c r="F96" s="13">
        <v>44687.900393518517</v>
      </c>
      <c r="G96" s="5" t="s">
        <v>2086</v>
      </c>
      <c r="H96" s="5"/>
      <c r="I96" s="5"/>
      <c r="J96" s="5"/>
      <c r="K96" s="5"/>
      <c r="L96" s="5"/>
    </row>
    <row r="97" spans="1:12" ht="12.5">
      <c r="A97" s="1">
        <v>94</v>
      </c>
      <c r="C97" s="5" t="s">
        <v>2087</v>
      </c>
      <c r="D97" s="5" t="s">
        <v>34</v>
      </c>
      <c r="E97" s="5" t="s">
        <v>2088</v>
      </c>
      <c r="F97" s="13">
        <v>44688.458287037036</v>
      </c>
      <c r="G97" s="5" t="s">
        <v>2089</v>
      </c>
      <c r="H97" s="5"/>
      <c r="I97" s="5"/>
      <c r="J97" s="5"/>
      <c r="K97" s="5"/>
      <c r="L97" s="5"/>
    </row>
    <row r="98" spans="1:12" ht="12.5">
      <c r="A98" s="1">
        <v>95</v>
      </c>
      <c r="C98" s="5" t="s">
        <v>2090</v>
      </c>
      <c r="D98" s="5" t="s">
        <v>34</v>
      </c>
      <c r="E98" s="5" t="s">
        <v>2091</v>
      </c>
      <c r="F98" s="13">
        <v>44690.704675925925</v>
      </c>
      <c r="G98" s="5" t="s">
        <v>2092</v>
      </c>
      <c r="H98" s="5"/>
      <c r="I98" s="5"/>
      <c r="J98" s="5"/>
      <c r="K98" s="5"/>
      <c r="L98" s="5"/>
    </row>
    <row r="99" spans="1:12" ht="12.5">
      <c r="A99" s="1">
        <v>96</v>
      </c>
      <c r="C99" s="5" t="s">
        <v>2093</v>
      </c>
      <c r="D99" s="5" t="s">
        <v>34</v>
      </c>
      <c r="E99" s="5" t="s">
        <v>2094</v>
      </c>
      <c r="F99" s="13">
        <v>44691.025925925926</v>
      </c>
      <c r="G99" s="5" t="s">
        <v>2095</v>
      </c>
      <c r="H99" s="5"/>
      <c r="I99" s="5"/>
      <c r="J99" s="5"/>
      <c r="K99" s="5"/>
      <c r="L99" s="5"/>
    </row>
    <row r="100" spans="1:12" ht="12.5">
      <c r="A100" s="1">
        <v>97</v>
      </c>
      <c r="C100" s="5" t="s">
        <v>2096</v>
      </c>
      <c r="D100" s="5" t="s">
        <v>34</v>
      </c>
      <c r="E100" s="5" t="s">
        <v>2097</v>
      </c>
      <c r="F100" s="13">
        <v>44691.456562500003</v>
      </c>
      <c r="G100" s="5" t="s">
        <v>2098</v>
      </c>
      <c r="H100" s="5"/>
      <c r="I100" s="5"/>
      <c r="J100" s="5"/>
      <c r="K100" s="5"/>
      <c r="L100" s="5"/>
    </row>
    <row r="101" spans="1:12" ht="12.5">
      <c r="A101" s="1">
        <v>98</v>
      </c>
      <c r="C101" s="5" t="s">
        <v>2099</v>
      </c>
      <c r="D101" s="5" t="s">
        <v>34</v>
      </c>
      <c r="E101" s="5" t="s">
        <v>2100</v>
      </c>
      <c r="F101" s="13">
        <v>44691.782395833332</v>
      </c>
      <c r="G101" s="5" t="s">
        <v>2101</v>
      </c>
      <c r="H101" s="5"/>
      <c r="I101" s="5"/>
      <c r="J101" s="5"/>
      <c r="K101" s="5"/>
      <c r="L101" s="5"/>
    </row>
    <row r="102" spans="1:12" ht="12.5">
      <c r="A102" s="1">
        <v>99</v>
      </c>
      <c r="C102" s="5" t="s">
        <v>2102</v>
      </c>
      <c r="D102" s="5" t="s">
        <v>44</v>
      </c>
      <c r="E102" s="5" t="s">
        <v>2103</v>
      </c>
      <c r="F102" s="13">
        <v>44735.40896990741</v>
      </c>
      <c r="G102" s="5" t="s">
        <v>2104</v>
      </c>
      <c r="H102" s="5"/>
      <c r="I102" s="5"/>
      <c r="J102" s="5"/>
      <c r="K102" s="5"/>
      <c r="L102" s="5"/>
    </row>
    <row r="103" spans="1:12" ht="12.5">
      <c r="A103" s="1">
        <v>100</v>
      </c>
      <c r="C103" s="5" t="s">
        <v>2105</v>
      </c>
      <c r="D103" s="5" t="s">
        <v>34</v>
      </c>
      <c r="E103" s="5" t="s">
        <v>2106</v>
      </c>
      <c r="F103" s="13">
        <v>44692.351585648146</v>
      </c>
      <c r="G103" s="5" t="s">
        <v>2107</v>
      </c>
      <c r="H103" s="5"/>
      <c r="I103" s="5"/>
      <c r="J103" s="5"/>
      <c r="K103" s="5"/>
      <c r="L103" s="5"/>
    </row>
    <row r="104" spans="1:12" ht="12.5">
      <c r="A104" s="1">
        <v>101</v>
      </c>
      <c r="C104" s="5" t="s">
        <v>2108</v>
      </c>
      <c r="D104" s="5" t="s">
        <v>34</v>
      </c>
      <c r="E104" s="5" t="s">
        <v>2109</v>
      </c>
      <c r="F104" s="13">
        <v>44692.392384259256</v>
      </c>
      <c r="G104" s="5" t="s">
        <v>2110</v>
      </c>
      <c r="H104" s="5"/>
      <c r="I104" s="5"/>
      <c r="J104" s="5"/>
      <c r="K104" s="5"/>
      <c r="L104" s="5"/>
    </row>
    <row r="105" spans="1:12" ht="12.5">
      <c r="A105" s="1">
        <v>102</v>
      </c>
      <c r="C105" s="5" t="s">
        <v>2111</v>
      </c>
      <c r="D105" s="5" t="s">
        <v>34</v>
      </c>
      <c r="E105" s="5" t="s">
        <v>2112</v>
      </c>
      <c r="F105" s="13">
        <v>44707.847395833334</v>
      </c>
      <c r="G105" s="5" t="s">
        <v>2113</v>
      </c>
      <c r="H105" s="5"/>
      <c r="I105" s="5"/>
      <c r="J105" s="5"/>
      <c r="K105" s="5"/>
      <c r="L105" s="5"/>
    </row>
    <row r="106" spans="1:12" ht="12.5">
      <c r="A106" s="1">
        <v>103</v>
      </c>
      <c r="C106" s="5" t="s">
        <v>2114</v>
      </c>
      <c r="D106" s="5" t="s">
        <v>24</v>
      </c>
      <c r="E106" s="5" t="s">
        <v>2115</v>
      </c>
      <c r="F106" s="13">
        <v>44726.921956018516</v>
      </c>
      <c r="G106" s="5" t="s">
        <v>2116</v>
      </c>
      <c r="H106" s="5"/>
      <c r="I106" s="5"/>
      <c r="J106" s="5"/>
      <c r="K106" s="5"/>
      <c r="L106" s="5"/>
    </row>
    <row r="107" spans="1:12" ht="12.5">
      <c r="A107" s="1">
        <v>104</v>
      </c>
      <c r="C107" s="5" t="s">
        <v>2117</v>
      </c>
      <c r="D107" s="5" t="s">
        <v>34</v>
      </c>
      <c r="E107" s="5" t="s">
        <v>2118</v>
      </c>
      <c r="F107" s="13">
        <v>44692.4766087963</v>
      </c>
      <c r="G107" s="5" t="s">
        <v>2119</v>
      </c>
      <c r="H107" s="5"/>
      <c r="I107" s="5"/>
      <c r="J107" s="5"/>
      <c r="K107" s="5"/>
      <c r="L107" s="5"/>
    </row>
    <row r="108" spans="1:12" ht="12.5">
      <c r="A108" s="1">
        <v>105</v>
      </c>
      <c r="C108" s="5" t="s">
        <v>2120</v>
      </c>
      <c r="D108" s="5" t="s">
        <v>34</v>
      </c>
      <c r="E108" s="5" t="s">
        <v>2121</v>
      </c>
      <c r="F108" s="13">
        <v>44701.976527777777</v>
      </c>
      <c r="G108" s="5" t="s">
        <v>2122</v>
      </c>
      <c r="H108" s="5"/>
      <c r="I108" s="5"/>
      <c r="J108" s="5"/>
      <c r="K108" s="5"/>
      <c r="L108" s="5"/>
    </row>
    <row r="109" spans="1:12" ht="12.5">
      <c r="A109" s="1">
        <v>106</v>
      </c>
      <c r="C109" s="5" t="s">
        <v>2123</v>
      </c>
      <c r="D109" s="5" t="s">
        <v>34</v>
      </c>
      <c r="E109" s="5" t="s">
        <v>2124</v>
      </c>
      <c r="F109" s="13">
        <v>44718.770046296297</v>
      </c>
      <c r="G109" s="5" t="s">
        <v>2125</v>
      </c>
      <c r="H109" s="5"/>
      <c r="I109" s="5"/>
      <c r="J109" s="5"/>
      <c r="K109" s="5"/>
      <c r="L109" s="5"/>
    </row>
    <row r="110" spans="1:12" ht="12.5">
      <c r="A110" s="1">
        <v>107</v>
      </c>
      <c r="C110" s="5" t="s">
        <v>2126</v>
      </c>
      <c r="D110" s="5" t="s">
        <v>34</v>
      </c>
      <c r="E110" s="5" t="s">
        <v>2127</v>
      </c>
      <c r="F110" s="13">
        <v>44693.20071759259</v>
      </c>
      <c r="G110" s="5" t="s">
        <v>2128</v>
      </c>
      <c r="H110" s="5"/>
      <c r="I110" s="5"/>
      <c r="J110" s="5"/>
      <c r="K110" s="5"/>
      <c r="L110" s="5"/>
    </row>
    <row r="111" spans="1:12" ht="12.5">
      <c r="A111" s="1">
        <v>108</v>
      </c>
      <c r="C111" s="5" t="s">
        <v>2129</v>
      </c>
      <c r="D111" s="5" t="s">
        <v>34</v>
      </c>
      <c r="E111" s="5" t="s">
        <v>2130</v>
      </c>
      <c r="F111" s="13">
        <v>44693.773900462962</v>
      </c>
      <c r="G111" s="5" t="s">
        <v>2131</v>
      </c>
      <c r="H111" s="5"/>
      <c r="I111" s="5"/>
      <c r="J111" s="5"/>
      <c r="K111" s="5"/>
      <c r="L111" s="5"/>
    </row>
    <row r="112" spans="1:12" ht="12.5">
      <c r="A112" s="1">
        <v>109</v>
      </c>
      <c r="C112" s="5" t="s">
        <v>2132</v>
      </c>
      <c r="D112" s="5" t="s">
        <v>24</v>
      </c>
      <c r="E112" s="5" t="s">
        <v>2133</v>
      </c>
      <c r="F112" s="13">
        <v>44693.331967592596</v>
      </c>
      <c r="G112" s="5" t="s">
        <v>2134</v>
      </c>
      <c r="H112" s="5"/>
      <c r="I112" s="5"/>
      <c r="J112" s="5"/>
      <c r="K112" s="5"/>
      <c r="L112" s="5"/>
    </row>
    <row r="113" spans="1:12" ht="12.5">
      <c r="A113" s="1">
        <v>110</v>
      </c>
      <c r="C113" s="5" t="s">
        <v>2135</v>
      </c>
      <c r="D113" s="5" t="s">
        <v>45</v>
      </c>
      <c r="E113" s="5" t="s">
        <v>2136</v>
      </c>
      <c r="F113" s="13">
        <v>44694.611979166664</v>
      </c>
      <c r="G113" s="5" t="s">
        <v>2137</v>
      </c>
      <c r="H113" s="5"/>
      <c r="I113" s="5"/>
      <c r="J113" s="5"/>
      <c r="K113" s="5"/>
      <c r="L113" s="5"/>
    </row>
    <row r="114" spans="1:12" ht="12.5">
      <c r="A114" s="1">
        <v>111</v>
      </c>
      <c r="C114" s="5" t="s">
        <v>2138</v>
      </c>
      <c r="D114" s="5" t="s">
        <v>34</v>
      </c>
      <c r="E114" s="5" t="s">
        <v>2139</v>
      </c>
      <c r="F114" s="13">
        <v>44695.920937499999</v>
      </c>
      <c r="G114" s="5" t="s">
        <v>2140</v>
      </c>
      <c r="H114" s="5"/>
      <c r="I114" s="5"/>
      <c r="J114" s="5"/>
      <c r="K114" s="5"/>
      <c r="L114" s="5"/>
    </row>
    <row r="115" spans="1:12" ht="12.5">
      <c r="A115" s="1">
        <v>112</v>
      </c>
      <c r="C115" s="5" t="s">
        <v>2141</v>
      </c>
      <c r="D115" s="5" t="s">
        <v>34</v>
      </c>
      <c r="E115" s="5" t="s">
        <v>2142</v>
      </c>
      <c r="F115" s="13">
        <v>44695.171956018516</v>
      </c>
      <c r="G115" s="5" t="s">
        <v>2143</v>
      </c>
      <c r="H115" s="5"/>
      <c r="I115" s="5"/>
      <c r="J115" s="5"/>
      <c r="K115" s="5"/>
      <c r="L115" s="5"/>
    </row>
    <row r="116" spans="1:12" ht="12.5">
      <c r="A116" s="1">
        <v>113</v>
      </c>
      <c r="C116" s="5" t="s">
        <v>2144</v>
      </c>
      <c r="D116" s="5" t="s">
        <v>34</v>
      </c>
      <c r="E116" s="5" t="s">
        <v>2145</v>
      </c>
      <c r="F116" s="13">
        <v>44695.892268518517</v>
      </c>
      <c r="G116" s="5" t="s">
        <v>2146</v>
      </c>
      <c r="H116" s="5"/>
      <c r="I116" s="5"/>
      <c r="J116" s="5"/>
      <c r="K116" s="5"/>
      <c r="L116" s="5"/>
    </row>
    <row r="117" spans="1:12" ht="12.5">
      <c r="A117" s="1">
        <v>114</v>
      </c>
      <c r="C117" s="5" t="s">
        <v>2147</v>
      </c>
      <c r="D117" s="5" t="s">
        <v>34</v>
      </c>
      <c r="E117" s="5" t="s">
        <v>2148</v>
      </c>
      <c r="F117" s="13">
        <v>44696.901863425926</v>
      </c>
      <c r="G117" s="5" t="s">
        <v>2149</v>
      </c>
      <c r="H117" s="5"/>
      <c r="I117" s="5"/>
      <c r="J117" s="5"/>
      <c r="K117" s="5"/>
      <c r="L117" s="5"/>
    </row>
    <row r="118" spans="1:12" ht="12.5">
      <c r="A118" s="1">
        <v>115</v>
      </c>
      <c r="C118" s="5" t="s">
        <v>2150</v>
      </c>
      <c r="D118" s="5" t="s">
        <v>34</v>
      </c>
      <c r="E118" s="5" t="s">
        <v>2151</v>
      </c>
      <c r="F118" s="13">
        <v>44697.484606481485</v>
      </c>
      <c r="G118" s="5" t="s">
        <v>2152</v>
      </c>
      <c r="H118" s="5"/>
      <c r="I118" s="5"/>
      <c r="J118" s="5"/>
      <c r="K118" s="5"/>
      <c r="L118" s="5"/>
    </row>
    <row r="119" spans="1:12" ht="12.5">
      <c r="A119" s="1">
        <v>116</v>
      </c>
      <c r="C119" s="5" t="s">
        <v>2153</v>
      </c>
      <c r="D119" s="5" t="s">
        <v>34</v>
      </c>
      <c r="E119" s="5" t="s">
        <v>2154</v>
      </c>
      <c r="F119" s="13">
        <v>44698.429016203707</v>
      </c>
      <c r="G119" s="5" t="s">
        <v>2155</v>
      </c>
      <c r="H119" s="5"/>
      <c r="I119" s="5"/>
      <c r="J119" s="5"/>
      <c r="K119" s="5"/>
      <c r="L119" s="5"/>
    </row>
    <row r="120" spans="1:12" ht="12.5">
      <c r="A120" s="1">
        <v>117</v>
      </c>
      <c r="C120" s="5" t="s">
        <v>2156</v>
      </c>
      <c r="D120" s="5" t="s">
        <v>34</v>
      </c>
      <c r="E120" s="5" t="s">
        <v>2157</v>
      </c>
      <c r="F120" s="13">
        <v>44698.705243055556</v>
      </c>
      <c r="G120" s="5" t="s">
        <v>2158</v>
      </c>
      <c r="H120" s="5"/>
      <c r="I120" s="5"/>
      <c r="J120" s="5"/>
      <c r="K120" s="5"/>
      <c r="L120" s="5"/>
    </row>
    <row r="121" spans="1:12" ht="12.5">
      <c r="A121" s="1">
        <v>118</v>
      </c>
      <c r="C121" s="5" t="s">
        <v>2159</v>
      </c>
      <c r="D121" s="5" t="s">
        <v>34</v>
      </c>
      <c r="E121" s="5" t="s">
        <v>2160</v>
      </c>
      <c r="F121" s="13">
        <v>44699.859259259261</v>
      </c>
      <c r="G121" s="5" t="s">
        <v>2161</v>
      </c>
      <c r="H121" s="5"/>
      <c r="I121" s="5"/>
      <c r="J121" s="5"/>
      <c r="K121" s="5"/>
      <c r="L121" s="5"/>
    </row>
    <row r="122" spans="1:12" ht="12.5">
      <c r="A122" s="1">
        <v>119</v>
      </c>
      <c r="C122" s="5" t="s">
        <v>2162</v>
      </c>
      <c r="D122" s="5" t="s">
        <v>34</v>
      </c>
      <c r="E122" s="5" t="s">
        <v>2163</v>
      </c>
      <c r="F122" s="13">
        <v>44699.995381944442</v>
      </c>
      <c r="G122" s="5" t="s">
        <v>2164</v>
      </c>
      <c r="H122" s="5"/>
      <c r="I122" s="5"/>
      <c r="J122" s="5"/>
      <c r="K122" s="5"/>
      <c r="L122" s="5"/>
    </row>
    <row r="123" spans="1:12" ht="12.5">
      <c r="A123" s="1">
        <v>120</v>
      </c>
      <c r="C123" s="5" t="s">
        <v>2165</v>
      </c>
      <c r="D123" s="5" t="s">
        <v>34</v>
      </c>
      <c r="E123" s="5" t="s">
        <v>2166</v>
      </c>
      <c r="F123" s="13">
        <v>44699.186157407406</v>
      </c>
      <c r="G123" s="5" t="s">
        <v>2167</v>
      </c>
      <c r="H123" s="5"/>
      <c r="I123" s="5"/>
      <c r="J123" s="5"/>
      <c r="K123" s="5"/>
      <c r="L123" s="5"/>
    </row>
    <row r="124" spans="1:12" ht="12.5">
      <c r="A124" s="1">
        <v>121</v>
      </c>
      <c r="C124" s="5" t="s">
        <v>2168</v>
      </c>
      <c r="D124" s="5" t="s">
        <v>34</v>
      </c>
      <c r="E124" s="5" t="s">
        <v>2169</v>
      </c>
      <c r="F124" s="13">
        <v>44708.425092592595</v>
      </c>
      <c r="G124" s="5" t="s">
        <v>2170</v>
      </c>
      <c r="H124" s="5"/>
      <c r="I124" s="5"/>
      <c r="J124" s="5"/>
      <c r="K124" s="5"/>
      <c r="L124" s="5"/>
    </row>
    <row r="125" spans="1:12" ht="12.5">
      <c r="A125" s="1">
        <v>122</v>
      </c>
      <c r="C125" s="5" t="s">
        <v>2171</v>
      </c>
      <c r="D125" s="5" t="s">
        <v>24</v>
      </c>
      <c r="E125" s="5" t="s">
        <v>2172</v>
      </c>
      <c r="F125" s="13">
        <v>44757.737650462965</v>
      </c>
      <c r="G125" s="5" t="s">
        <v>2173</v>
      </c>
      <c r="H125" s="5"/>
      <c r="I125" s="5"/>
      <c r="J125" s="5"/>
      <c r="K125" s="5"/>
      <c r="L125" s="5"/>
    </row>
    <row r="126" spans="1:12" ht="12.5">
      <c r="A126" s="1">
        <v>123</v>
      </c>
      <c r="C126" s="5" t="s">
        <v>2174</v>
      </c>
      <c r="D126" s="5" t="s">
        <v>34</v>
      </c>
      <c r="E126" s="5" t="s">
        <v>2175</v>
      </c>
      <c r="F126" s="13">
        <v>44701.66510416667</v>
      </c>
      <c r="G126" s="5" t="s">
        <v>2176</v>
      </c>
      <c r="H126" s="5"/>
      <c r="I126" s="5"/>
      <c r="J126" s="5"/>
      <c r="K126" s="5"/>
      <c r="L126" s="5"/>
    </row>
    <row r="127" spans="1:12" ht="12.5">
      <c r="A127" s="1">
        <v>124</v>
      </c>
      <c r="C127" s="5" t="s">
        <v>2177</v>
      </c>
      <c r="D127" s="5" t="s">
        <v>34</v>
      </c>
      <c r="E127" s="5" t="s">
        <v>2178</v>
      </c>
      <c r="F127" s="13">
        <v>44699.921076388891</v>
      </c>
      <c r="G127" s="5" t="s">
        <v>2179</v>
      </c>
      <c r="H127" s="5"/>
      <c r="I127" s="5"/>
      <c r="J127" s="5"/>
      <c r="K127" s="5"/>
      <c r="L127" s="5"/>
    </row>
    <row r="128" spans="1:12" ht="12.5">
      <c r="A128" s="1">
        <v>125</v>
      </c>
      <c r="C128" s="5" t="s">
        <v>2180</v>
      </c>
      <c r="D128" s="5" t="s">
        <v>34</v>
      </c>
      <c r="E128" s="5" t="s">
        <v>2181</v>
      </c>
      <c r="F128" s="13">
        <v>44700.875960648147</v>
      </c>
      <c r="G128" s="5" t="s">
        <v>2182</v>
      </c>
      <c r="H128" s="5"/>
      <c r="I128" s="5"/>
      <c r="J128" s="5"/>
      <c r="K128" s="5"/>
      <c r="L128" s="5"/>
    </row>
    <row r="129" spans="1:12" ht="12.5">
      <c r="A129" s="1">
        <v>126</v>
      </c>
      <c r="C129" s="5" t="s">
        <v>2183</v>
      </c>
      <c r="D129" s="5" t="s">
        <v>34</v>
      </c>
      <c r="E129" s="5" t="s">
        <v>2184</v>
      </c>
      <c r="F129" s="13">
        <v>44720.608680555553</v>
      </c>
      <c r="G129" s="5" t="s">
        <v>2185</v>
      </c>
      <c r="H129" s="5"/>
      <c r="I129" s="5"/>
      <c r="J129" s="5"/>
      <c r="K129" s="5"/>
      <c r="L129" s="5"/>
    </row>
    <row r="130" spans="1:12" ht="12.5">
      <c r="A130" s="1">
        <v>127</v>
      </c>
      <c r="C130" s="5" t="s">
        <v>2186</v>
      </c>
      <c r="D130" s="5" t="s">
        <v>34</v>
      </c>
      <c r="E130" s="5" t="s">
        <v>2187</v>
      </c>
      <c r="F130" s="13">
        <v>44701.248020833336</v>
      </c>
      <c r="G130" s="5" t="s">
        <v>2188</v>
      </c>
      <c r="H130" s="5"/>
      <c r="I130" s="5"/>
      <c r="J130" s="5"/>
      <c r="K130" s="5"/>
      <c r="L130" s="5"/>
    </row>
    <row r="131" spans="1:12" ht="12.5">
      <c r="A131" s="1">
        <v>128</v>
      </c>
      <c r="C131" s="5" t="s">
        <v>2189</v>
      </c>
      <c r="D131" s="5" t="s">
        <v>24</v>
      </c>
      <c r="E131" s="5" t="s">
        <v>2190</v>
      </c>
      <c r="F131" s="13">
        <v>44701.743368055555</v>
      </c>
      <c r="G131" s="5" t="s">
        <v>2191</v>
      </c>
      <c r="H131" s="5"/>
      <c r="I131" s="5"/>
      <c r="J131" s="5"/>
      <c r="K131" s="5"/>
      <c r="L131" s="5"/>
    </row>
    <row r="132" spans="1:12" ht="12.5">
      <c r="A132" s="1">
        <v>129</v>
      </c>
      <c r="C132" s="5" t="s">
        <v>2192</v>
      </c>
      <c r="D132" s="5" t="s">
        <v>24</v>
      </c>
      <c r="E132" s="5" t="s">
        <v>2193</v>
      </c>
      <c r="F132" s="13">
        <v>44701.756932870368</v>
      </c>
      <c r="G132" s="5" t="s">
        <v>2194</v>
      </c>
      <c r="H132" s="5"/>
      <c r="I132" s="5"/>
      <c r="J132" s="5"/>
      <c r="K132" s="5"/>
      <c r="L132" s="5"/>
    </row>
    <row r="133" spans="1:12" ht="12.5">
      <c r="A133" s="1">
        <v>130</v>
      </c>
      <c r="C133" s="5" t="s">
        <v>2195</v>
      </c>
      <c r="D133" s="5" t="s">
        <v>34</v>
      </c>
      <c r="E133" s="5" t="s">
        <v>2196</v>
      </c>
      <c r="F133" s="13">
        <v>44702.6171412037</v>
      </c>
      <c r="G133" s="5" t="s">
        <v>2197</v>
      </c>
      <c r="H133" s="5"/>
      <c r="I133" s="5"/>
      <c r="J133" s="5"/>
      <c r="K133" s="5"/>
      <c r="L133" s="5"/>
    </row>
    <row r="134" spans="1:12" ht="12.5">
      <c r="A134" s="1">
        <v>131</v>
      </c>
      <c r="C134" s="5" t="s">
        <v>2198</v>
      </c>
      <c r="D134" s="5" t="s">
        <v>34</v>
      </c>
      <c r="E134" s="5" t="s">
        <v>2199</v>
      </c>
      <c r="F134" s="13">
        <v>44702.720138888886</v>
      </c>
      <c r="G134" s="5" t="s">
        <v>2200</v>
      </c>
      <c r="H134" s="5"/>
      <c r="I134" s="5"/>
      <c r="J134" s="5"/>
      <c r="K134" s="5"/>
      <c r="L134" s="5"/>
    </row>
    <row r="135" spans="1:12" ht="12.5">
      <c r="A135" s="1">
        <v>132</v>
      </c>
      <c r="C135" s="5" t="s">
        <v>2201</v>
      </c>
      <c r="D135" s="5" t="s">
        <v>34</v>
      </c>
      <c r="E135" s="5" t="s">
        <v>2202</v>
      </c>
      <c r="F135" s="13">
        <v>44702.402557870373</v>
      </c>
      <c r="G135" s="5" t="s">
        <v>2203</v>
      </c>
      <c r="H135" s="5"/>
      <c r="I135" s="5"/>
      <c r="J135" s="5"/>
      <c r="K135" s="5"/>
      <c r="L135" s="5"/>
    </row>
    <row r="136" spans="1:12" ht="12.5">
      <c r="A136" s="1">
        <v>133</v>
      </c>
      <c r="C136" s="5" t="s">
        <v>2204</v>
      </c>
      <c r="D136" s="5" t="s">
        <v>34</v>
      </c>
      <c r="E136" s="5" t="s">
        <v>2205</v>
      </c>
      <c r="F136" s="13">
        <v>44702.721875000003</v>
      </c>
      <c r="G136" s="5" t="s">
        <v>2206</v>
      </c>
      <c r="H136" s="5"/>
      <c r="I136" s="5"/>
      <c r="J136" s="5"/>
      <c r="K136" s="5"/>
      <c r="L136" s="5"/>
    </row>
    <row r="137" spans="1:12" ht="12.5">
      <c r="A137" s="1">
        <v>134</v>
      </c>
      <c r="C137" s="5" t="s">
        <v>2207</v>
      </c>
      <c r="D137" s="5" t="s">
        <v>34</v>
      </c>
      <c r="E137" s="5" t="s">
        <v>2208</v>
      </c>
      <c r="F137" s="13">
        <v>44702.734849537039</v>
      </c>
      <c r="G137" s="5" t="s">
        <v>2209</v>
      </c>
      <c r="H137" s="5"/>
      <c r="I137" s="5"/>
      <c r="J137" s="5"/>
      <c r="K137" s="5"/>
      <c r="L137" s="5"/>
    </row>
    <row r="138" spans="1:12" ht="12.5">
      <c r="A138" s="1">
        <v>135</v>
      </c>
      <c r="C138" s="5" t="s">
        <v>2210</v>
      </c>
      <c r="D138" s="5" t="s">
        <v>24</v>
      </c>
      <c r="E138" s="5" t="s">
        <v>2211</v>
      </c>
      <c r="F138" s="13">
        <v>44717.598530092589</v>
      </c>
      <c r="G138" s="5" t="s">
        <v>2212</v>
      </c>
      <c r="H138" s="5"/>
      <c r="I138" s="5"/>
      <c r="J138" s="5"/>
      <c r="K138" s="5"/>
      <c r="L138" s="5"/>
    </row>
    <row r="139" spans="1:12" ht="12.5">
      <c r="A139" s="1">
        <v>136</v>
      </c>
      <c r="C139" s="5" t="s">
        <v>2213</v>
      </c>
      <c r="D139" s="5" t="s">
        <v>24</v>
      </c>
      <c r="E139" s="5" t="s">
        <v>2214</v>
      </c>
      <c r="F139" s="13">
        <v>44704.73064814815</v>
      </c>
      <c r="G139" s="5" t="s">
        <v>2215</v>
      </c>
      <c r="H139" s="5"/>
      <c r="I139" s="5"/>
      <c r="J139" s="5"/>
      <c r="K139" s="5"/>
      <c r="L139" s="5"/>
    </row>
    <row r="140" spans="1:12" ht="12.5">
      <c r="A140" s="1">
        <v>137</v>
      </c>
      <c r="C140" s="5" t="s">
        <v>2216</v>
      </c>
      <c r="D140" s="5" t="s">
        <v>24</v>
      </c>
      <c r="E140" s="5" t="s">
        <v>2217</v>
      </c>
      <c r="F140" s="13">
        <v>44705.852881944447</v>
      </c>
      <c r="G140" s="5" t="s">
        <v>2218</v>
      </c>
      <c r="H140" s="5"/>
      <c r="I140" s="5"/>
      <c r="J140" s="5"/>
      <c r="K140" s="5"/>
      <c r="L140" s="5"/>
    </row>
    <row r="141" spans="1:12" ht="12.5">
      <c r="A141" s="1">
        <v>138</v>
      </c>
      <c r="C141" s="5" t="s">
        <v>2219</v>
      </c>
      <c r="D141" s="5" t="s">
        <v>34</v>
      </c>
      <c r="E141" s="5" t="s">
        <v>2220</v>
      </c>
      <c r="F141" s="13">
        <v>44705.711712962962</v>
      </c>
      <c r="G141" s="5" t="s">
        <v>2221</v>
      </c>
      <c r="H141" s="5"/>
      <c r="I141" s="5"/>
      <c r="J141" s="5"/>
      <c r="K141" s="5"/>
      <c r="L141" s="5"/>
    </row>
    <row r="142" spans="1:12" ht="12.5">
      <c r="A142" s="1">
        <v>139</v>
      </c>
      <c r="C142" s="5" t="s">
        <v>2222</v>
      </c>
      <c r="D142" s="5" t="s">
        <v>34</v>
      </c>
      <c r="E142" s="5" t="s">
        <v>2223</v>
      </c>
      <c r="F142" s="13">
        <v>44705.768425925926</v>
      </c>
      <c r="G142" s="5" t="s">
        <v>2224</v>
      </c>
      <c r="H142" s="5"/>
      <c r="I142" s="5"/>
      <c r="J142" s="5"/>
      <c r="K142" s="5"/>
      <c r="L142" s="5"/>
    </row>
    <row r="143" spans="1:12" ht="12.5">
      <c r="A143" s="1">
        <v>140</v>
      </c>
      <c r="C143" s="5" t="s">
        <v>2225</v>
      </c>
      <c r="D143" s="5" t="s">
        <v>46</v>
      </c>
      <c r="E143" s="5" t="s">
        <v>2226</v>
      </c>
      <c r="F143" s="13">
        <v>44705.148356481484</v>
      </c>
      <c r="G143" s="5" t="s">
        <v>2227</v>
      </c>
      <c r="H143" s="5"/>
      <c r="I143" s="5"/>
      <c r="J143" s="5"/>
      <c r="K143" s="5"/>
      <c r="L143" s="5"/>
    </row>
    <row r="144" spans="1:12" ht="12.5">
      <c r="A144" s="1">
        <v>141</v>
      </c>
      <c r="C144" s="5" t="s">
        <v>2228</v>
      </c>
      <c r="D144" s="5" t="s">
        <v>34</v>
      </c>
      <c r="E144" s="5" t="s">
        <v>2229</v>
      </c>
      <c r="F144" s="13">
        <v>44706.457337962966</v>
      </c>
      <c r="G144" s="5" t="s">
        <v>2230</v>
      </c>
      <c r="H144" s="5"/>
      <c r="I144" s="5"/>
      <c r="J144" s="5"/>
      <c r="K144" s="5"/>
      <c r="L144" s="5"/>
    </row>
    <row r="145" spans="1:12" ht="12.5">
      <c r="A145" s="1">
        <v>142</v>
      </c>
      <c r="C145" s="5" t="s">
        <v>2231</v>
      </c>
      <c r="D145" s="5" t="s">
        <v>34</v>
      </c>
      <c r="E145" s="5" t="s">
        <v>2232</v>
      </c>
      <c r="F145" s="13">
        <v>44706.573807870373</v>
      </c>
      <c r="G145" s="5" t="s">
        <v>2233</v>
      </c>
      <c r="H145" s="5"/>
      <c r="I145" s="5"/>
      <c r="J145" s="5"/>
      <c r="K145" s="5"/>
      <c r="L145" s="5"/>
    </row>
    <row r="146" spans="1:12" ht="12.5">
      <c r="A146" s="1">
        <v>143</v>
      </c>
      <c r="C146" s="5" t="s">
        <v>2234</v>
      </c>
      <c r="D146" s="5" t="s">
        <v>34</v>
      </c>
      <c r="E146" s="5" t="s">
        <v>2235</v>
      </c>
      <c r="F146" s="13">
        <v>44706.687164351853</v>
      </c>
      <c r="G146" s="5" t="s">
        <v>2236</v>
      </c>
      <c r="H146" s="5"/>
      <c r="I146" s="5"/>
      <c r="J146" s="5"/>
      <c r="K146" s="5"/>
      <c r="L146" s="5"/>
    </row>
    <row r="147" spans="1:12" ht="12.5">
      <c r="A147" s="1">
        <v>144</v>
      </c>
      <c r="C147" s="5" t="s">
        <v>2237</v>
      </c>
      <c r="D147" s="5" t="s">
        <v>24</v>
      </c>
      <c r="E147" s="5" t="s">
        <v>2238</v>
      </c>
      <c r="F147" s="13">
        <v>44706.763807870368</v>
      </c>
      <c r="G147" s="5" t="s">
        <v>2239</v>
      </c>
      <c r="H147" s="5"/>
      <c r="I147" s="5"/>
      <c r="J147" s="5"/>
      <c r="K147" s="5"/>
      <c r="L147" s="5"/>
    </row>
    <row r="148" spans="1:12" ht="12.5">
      <c r="A148" s="1">
        <v>145</v>
      </c>
      <c r="C148" s="5" t="s">
        <v>2240</v>
      </c>
      <c r="D148" s="5" t="s">
        <v>34</v>
      </c>
      <c r="E148" s="5" t="s">
        <v>2241</v>
      </c>
      <c r="F148" s="13">
        <v>44707.783252314817</v>
      </c>
      <c r="G148" s="5" t="s">
        <v>2242</v>
      </c>
      <c r="H148" s="5"/>
      <c r="I148" s="5"/>
      <c r="J148" s="5"/>
      <c r="K148" s="5"/>
      <c r="L148" s="5"/>
    </row>
    <row r="149" spans="1:12" ht="12.5">
      <c r="A149" s="1">
        <v>146</v>
      </c>
      <c r="C149" s="5" t="s">
        <v>2243</v>
      </c>
      <c r="D149" s="5" t="s">
        <v>34</v>
      </c>
      <c r="E149" s="5" t="s">
        <v>2244</v>
      </c>
      <c r="F149" s="13">
        <v>44707.267384259256</v>
      </c>
      <c r="G149" s="5" t="s">
        <v>2245</v>
      </c>
      <c r="H149" s="5"/>
      <c r="I149" s="5"/>
      <c r="J149" s="5"/>
      <c r="K149" s="5"/>
      <c r="L149" s="5"/>
    </row>
    <row r="150" spans="1:12" ht="12.5">
      <c r="A150" s="1">
        <v>147</v>
      </c>
      <c r="C150" s="5" t="s">
        <v>2246</v>
      </c>
      <c r="D150" s="5" t="s">
        <v>24</v>
      </c>
      <c r="E150" s="5" t="s">
        <v>2247</v>
      </c>
      <c r="F150" s="13">
        <v>44707.307210648149</v>
      </c>
      <c r="G150" s="5" t="s">
        <v>2248</v>
      </c>
      <c r="H150" s="5"/>
      <c r="I150" s="5"/>
      <c r="J150" s="5"/>
      <c r="K150" s="5"/>
      <c r="L150" s="5"/>
    </row>
    <row r="151" spans="1:12" ht="12.5">
      <c r="A151" s="1">
        <v>148</v>
      </c>
      <c r="C151" s="5" t="s">
        <v>2249</v>
      </c>
      <c r="D151" s="5" t="s">
        <v>24</v>
      </c>
      <c r="E151" s="5" t="s">
        <v>2250</v>
      </c>
      <c r="F151" s="13">
        <v>44714.641319444447</v>
      </c>
      <c r="G151" s="5" t="s">
        <v>2251</v>
      </c>
      <c r="H151" s="5"/>
      <c r="I151" s="5"/>
      <c r="J151" s="5"/>
      <c r="K151" s="5"/>
      <c r="L151" s="5"/>
    </row>
    <row r="152" spans="1:12" ht="12.5">
      <c r="A152" s="1">
        <v>149</v>
      </c>
      <c r="C152" s="5" t="s">
        <v>2252</v>
      </c>
      <c r="D152" s="5" t="s">
        <v>34</v>
      </c>
      <c r="E152" s="5" t="s">
        <v>2253</v>
      </c>
      <c r="F152" s="13">
        <v>44708.708090277774</v>
      </c>
      <c r="G152" s="5" t="s">
        <v>2254</v>
      </c>
      <c r="H152" s="5"/>
      <c r="I152" s="5"/>
      <c r="J152" s="5"/>
      <c r="K152" s="5"/>
      <c r="L152" s="5"/>
    </row>
    <row r="153" spans="1:12" ht="12.5">
      <c r="A153" s="1">
        <v>150</v>
      </c>
      <c r="C153" s="5" t="s">
        <v>2255</v>
      </c>
      <c r="D153" s="5" t="s">
        <v>34</v>
      </c>
      <c r="E153" s="5" t="s">
        <v>2256</v>
      </c>
      <c r="F153" s="13">
        <v>44708.697627314818</v>
      </c>
      <c r="G153" s="5" t="s">
        <v>2257</v>
      </c>
      <c r="H153" s="5"/>
      <c r="I153" s="5"/>
      <c r="J153" s="5"/>
      <c r="K153" s="5"/>
      <c r="L153" s="5"/>
    </row>
    <row r="154" spans="1:12" ht="12.5">
      <c r="A154" s="1">
        <v>151</v>
      </c>
      <c r="C154" s="5" t="s">
        <v>2258</v>
      </c>
      <c r="D154" s="5" t="s">
        <v>34</v>
      </c>
      <c r="E154" s="5" t="s">
        <v>2259</v>
      </c>
      <c r="F154" s="13">
        <v>44708.764166666668</v>
      </c>
      <c r="G154" s="5" t="s">
        <v>2260</v>
      </c>
      <c r="H154" s="5"/>
      <c r="I154" s="5"/>
      <c r="J154" s="5"/>
      <c r="K154" s="5"/>
      <c r="L154" s="5"/>
    </row>
    <row r="155" spans="1:12" ht="12.5">
      <c r="A155" s="1">
        <v>152</v>
      </c>
      <c r="C155" s="5" t="s">
        <v>2261</v>
      </c>
      <c r="D155" s="5" t="s">
        <v>34</v>
      </c>
      <c r="E155" s="5" t="s">
        <v>2262</v>
      </c>
      <c r="F155" s="13">
        <v>44722.27003472222</v>
      </c>
      <c r="G155" s="5" t="s">
        <v>2263</v>
      </c>
      <c r="H155" s="5"/>
      <c r="I155" s="5"/>
      <c r="J155" s="5"/>
      <c r="K155" s="5"/>
      <c r="L155" s="5"/>
    </row>
    <row r="156" spans="1:12" ht="12.5">
      <c r="A156" s="1">
        <v>153</v>
      </c>
      <c r="C156" s="5" t="s">
        <v>2264</v>
      </c>
      <c r="D156" s="5" t="s">
        <v>24</v>
      </c>
      <c r="E156" s="5" t="s">
        <v>2265</v>
      </c>
      <c r="F156" s="13">
        <v>44709.27915509259</v>
      </c>
      <c r="G156" s="5" t="s">
        <v>2266</v>
      </c>
      <c r="H156" s="5"/>
      <c r="I156" s="5"/>
      <c r="J156" s="5"/>
      <c r="K156" s="5"/>
      <c r="L156" s="5"/>
    </row>
    <row r="157" spans="1:12" ht="12.5">
      <c r="A157" s="1">
        <v>154</v>
      </c>
      <c r="C157" s="5" t="s">
        <v>2267</v>
      </c>
      <c r="D157" s="5" t="s">
        <v>34</v>
      </c>
      <c r="E157" s="5" t="s">
        <v>2268</v>
      </c>
      <c r="F157" s="13">
        <v>44709.827060185184</v>
      </c>
      <c r="G157" s="5" t="s">
        <v>2269</v>
      </c>
      <c r="H157" s="5"/>
      <c r="I157" s="5"/>
      <c r="J157" s="5"/>
      <c r="K157" s="5"/>
      <c r="L157" s="5"/>
    </row>
    <row r="158" spans="1:12" ht="12.5">
      <c r="A158" s="1">
        <v>155</v>
      </c>
      <c r="C158" s="5" t="s">
        <v>2270</v>
      </c>
      <c r="D158" s="5" t="s">
        <v>34</v>
      </c>
      <c r="E158" s="5" t="s">
        <v>2271</v>
      </c>
      <c r="F158" s="13">
        <v>44711.043506944443</v>
      </c>
      <c r="G158" s="5" t="s">
        <v>2272</v>
      </c>
      <c r="H158" s="5"/>
      <c r="I158" s="5"/>
      <c r="J158" s="5"/>
      <c r="K158" s="5"/>
      <c r="L158" s="5"/>
    </row>
    <row r="159" spans="1:12" ht="12.5">
      <c r="A159" s="1">
        <v>156</v>
      </c>
      <c r="C159" s="5" t="s">
        <v>2273</v>
      </c>
      <c r="D159" s="5" t="s">
        <v>34</v>
      </c>
      <c r="E159" s="5" t="s">
        <v>2274</v>
      </c>
      <c r="F159" s="13">
        <v>44711.461458333331</v>
      </c>
      <c r="G159" s="5" t="s">
        <v>2275</v>
      </c>
      <c r="H159" s="5"/>
      <c r="I159" s="5"/>
      <c r="J159" s="5"/>
      <c r="K159" s="5"/>
      <c r="L159" s="5"/>
    </row>
    <row r="160" spans="1:12" ht="12.5">
      <c r="A160" s="1">
        <v>157</v>
      </c>
      <c r="C160" s="5" t="s">
        <v>2276</v>
      </c>
      <c r="D160" s="5" t="s">
        <v>34</v>
      </c>
      <c r="E160" s="5" t="s">
        <v>2277</v>
      </c>
      <c r="F160" s="13">
        <v>44711.524594907409</v>
      </c>
      <c r="G160" s="5" t="s">
        <v>2278</v>
      </c>
      <c r="H160" s="5"/>
      <c r="I160" s="5"/>
      <c r="J160" s="5"/>
      <c r="K160" s="5"/>
      <c r="L160" s="5"/>
    </row>
    <row r="161" spans="1:12" ht="12.5">
      <c r="A161" s="1">
        <v>158</v>
      </c>
      <c r="C161" s="5" t="s">
        <v>2279</v>
      </c>
      <c r="D161" s="5" t="s">
        <v>34</v>
      </c>
      <c r="E161" s="5" t="s">
        <v>2280</v>
      </c>
      <c r="F161" s="13">
        <v>44711.41101851852</v>
      </c>
      <c r="G161" s="5" t="s">
        <v>2281</v>
      </c>
      <c r="H161" s="5"/>
      <c r="I161" s="5"/>
      <c r="J161" s="5"/>
      <c r="K161" s="5"/>
      <c r="L161" s="5"/>
    </row>
    <row r="162" spans="1:12" ht="12.5">
      <c r="A162" s="1">
        <v>159</v>
      </c>
      <c r="C162" s="5" t="s">
        <v>2282</v>
      </c>
      <c r="D162" s="5" t="s">
        <v>34</v>
      </c>
      <c r="E162" s="5" t="s">
        <v>2283</v>
      </c>
      <c r="F162" s="13">
        <v>44711.893634259257</v>
      </c>
      <c r="G162" s="5" t="s">
        <v>2284</v>
      </c>
      <c r="H162" s="5"/>
      <c r="I162" s="5"/>
      <c r="J162" s="5"/>
      <c r="K162" s="5"/>
      <c r="L162" s="5"/>
    </row>
    <row r="163" spans="1:12" ht="12.5">
      <c r="A163" s="1">
        <v>160</v>
      </c>
      <c r="C163" s="5" t="s">
        <v>2285</v>
      </c>
      <c r="D163" s="5" t="s">
        <v>34</v>
      </c>
      <c r="E163" s="5" t="s">
        <v>2286</v>
      </c>
      <c r="F163" s="13">
        <v>44712.696435185186</v>
      </c>
      <c r="G163" s="5" t="s">
        <v>2287</v>
      </c>
      <c r="H163" s="5"/>
      <c r="I163" s="5"/>
      <c r="J163" s="5"/>
      <c r="K163" s="5"/>
      <c r="L163" s="5"/>
    </row>
    <row r="164" spans="1:12" ht="12.5">
      <c r="A164" s="1">
        <v>161</v>
      </c>
      <c r="C164" s="5" t="s">
        <v>2288</v>
      </c>
      <c r="D164" s="5" t="s">
        <v>24</v>
      </c>
      <c r="E164" s="5" t="s">
        <v>2289</v>
      </c>
      <c r="F164" s="13">
        <v>44717.769629629627</v>
      </c>
      <c r="G164" s="5" t="s">
        <v>2290</v>
      </c>
      <c r="H164" s="5"/>
      <c r="I164" s="5"/>
      <c r="J164" s="5"/>
      <c r="K164" s="5"/>
      <c r="L164" s="5"/>
    </row>
    <row r="165" spans="1:12" ht="12.5">
      <c r="A165" s="1">
        <v>162</v>
      </c>
      <c r="C165" s="5" t="s">
        <v>2291</v>
      </c>
      <c r="D165" s="5" t="s">
        <v>34</v>
      </c>
      <c r="E165" s="5" t="s">
        <v>2292</v>
      </c>
      <c r="F165" s="13">
        <v>44712.446111111109</v>
      </c>
      <c r="G165" s="5" t="s">
        <v>2293</v>
      </c>
      <c r="H165" s="5"/>
      <c r="I165" s="5"/>
      <c r="J165" s="5"/>
      <c r="K165" s="5"/>
      <c r="L165" s="5"/>
    </row>
    <row r="166" spans="1:12" ht="12.5">
      <c r="A166" s="1">
        <v>163</v>
      </c>
      <c r="C166" s="5" t="s">
        <v>2294</v>
      </c>
      <c r="D166" s="5" t="s">
        <v>24</v>
      </c>
      <c r="E166" s="5" t="s">
        <v>2295</v>
      </c>
      <c r="F166" s="13">
        <v>44713.838634259257</v>
      </c>
      <c r="G166" s="5" t="s">
        <v>2296</v>
      </c>
      <c r="H166" s="5"/>
      <c r="I166" s="5"/>
      <c r="J166" s="5"/>
      <c r="K166" s="5"/>
      <c r="L166" s="5"/>
    </row>
    <row r="167" spans="1:12" ht="12.5">
      <c r="A167" s="1">
        <v>164</v>
      </c>
      <c r="C167" s="5" t="s">
        <v>2297</v>
      </c>
      <c r="D167" s="5" t="s">
        <v>34</v>
      </c>
      <c r="E167" s="5" t="s">
        <v>2298</v>
      </c>
      <c r="F167" s="13">
        <v>44719.754803240743</v>
      </c>
      <c r="G167" s="5" t="s">
        <v>2299</v>
      </c>
      <c r="H167" s="5"/>
      <c r="I167" s="5"/>
      <c r="J167" s="5"/>
      <c r="K167" s="5"/>
      <c r="L167" s="5"/>
    </row>
    <row r="168" spans="1:12" ht="12.5">
      <c r="A168" s="1">
        <v>165</v>
      </c>
      <c r="C168" s="5" t="s">
        <v>2300</v>
      </c>
      <c r="D168" s="5" t="s">
        <v>34</v>
      </c>
      <c r="E168" s="5" t="s">
        <v>2301</v>
      </c>
      <c r="F168" s="13">
        <v>44713.451666666668</v>
      </c>
      <c r="G168" s="5" t="s">
        <v>2302</v>
      </c>
      <c r="H168" s="5"/>
      <c r="I168" s="5"/>
      <c r="J168" s="5"/>
      <c r="K168" s="5"/>
      <c r="L168" s="5"/>
    </row>
    <row r="169" spans="1:12" ht="12.5">
      <c r="A169" s="1">
        <v>166</v>
      </c>
      <c r="C169" s="5" t="s">
        <v>2303</v>
      </c>
      <c r="D169" s="5" t="s">
        <v>46</v>
      </c>
      <c r="E169" s="5" t="s">
        <v>2304</v>
      </c>
      <c r="F169" s="13">
        <v>44712.515543981484</v>
      </c>
      <c r="G169" s="5" t="s">
        <v>2305</v>
      </c>
      <c r="H169" s="5"/>
      <c r="I169" s="5"/>
      <c r="J169" s="5"/>
      <c r="K169" s="5"/>
      <c r="L169" s="5"/>
    </row>
    <row r="170" spans="1:12" ht="12.5">
      <c r="A170" s="1">
        <v>167</v>
      </c>
      <c r="C170" s="5" t="s">
        <v>2306</v>
      </c>
      <c r="D170" s="5" t="s">
        <v>45</v>
      </c>
      <c r="E170" s="5" t="s">
        <v>2307</v>
      </c>
      <c r="F170" s="13">
        <v>44712.864583333336</v>
      </c>
      <c r="G170" s="5" t="s">
        <v>2308</v>
      </c>
      <c r="H170" s="5"/>
      <c r="I170" s="5"/>
      <c r="J170" s="5"/>
      <c r="K170" s="5"/>
      <c r="L170" s="5"/>
    </row>
    <row r="171" spans="1:12" ht="12.5">
      <c r="A171" s="1">
        <v>168</v>
      </c>
      <c r="C171" s="5" t="s">
        <v>2309</v>
      </c>
      <c r="D171" s="5" t="s">
        <v>34</v>
      </c>
      <c r="E171" s="5" t="s">
        <v>2310</v>
      </c>
      <c r="F171" s="13">
        <v>44713.580439814818</v>
      </c>
      <c r="G171" s="5" t="s">
        <v>2311</v>
      </c>
      <c r="H171" s="5"/>
      <c r="I171" s="5"/>
      <c r="J171" s="5"/>
      <c r="K171" s="5"/>
      <c r="L171" s="5"/>
    </row>
    <row r="172" spans="1:12" ht="12.5">
      <c r="A172" s="1">
        <v>169</v>
      </c>
      <c r="C172" s="5" t="s">
        <v>2312</v>
      </c>
      <c r="D172" s="5" t="s">
        <v>34</v>
      </c>
      <c r="E172" s="5" t="s">
        <v>2313</v>
      </c>
      <c r="F172" s="13">
        <v>44713.678090277775</v>
      </c>
      <c r="G172" s="5" t="s">
        <v>2314</v>
      </c>
      <c r="H172" s="5"/>
      <c r="I172" s="5"/>
      <c r="J172" s="5"/>
      <c r="K172" s="5"/>
      <c r="L172" s="5"/>
    </row>
    <row r="173" spans="1:12" ht="12.5">
      <c r="A173" s="1">
        <v>170</v>
      </c>
      <c r="C173" s="5" t="s">
        <v>2315</v>
      </c>
      <c r="D173" s="5" t="s">
        <v>505</v>
      </c>
      <c r="E173" s="5" t="s">
        <v>2316</v>
      </c>
      <c r="F173" s="13">
        <v>44713.04891203704</v>
      </c>
      <c r="G173" s="5" t="s">
        <v>2317</v>
      </c>
      <c r="H173" s="5"/>
      <c r="I173" s="5"/>
      <c r="J173" s="5"/>
      <c r="K173" s="5"/>
      <c r="L173" s="5"/>
    </row>
    <row r="174" spans="1:12" ht="12.5">
      <c r="A174" s="1">
        <v>171</v>
      </c>
      <c r="C174" s="5" t="s">
        <v>2318</v>
      </c>
      <c r="D174" s="5" t="s">
        <v>34</v>
      </c>
      <c r="E174" s="5" t="s">
        <v>2319</v>
      </c>
      <c r="F174" s="13">
        <v>44713.59474537037</v>
      </c>
      <c r="G174" s="5" t="s">
        <v>2320</v>
      </c>
      <c r="H174" s="5"/>
      <c r="I174" s="5"/>
      <c r="J174" s="5"/>
      <c r="K174" s="5"/>
      <c r="L174" s="5"/>
    </row>
    <row r="175" spans="1:12" ht="12.5">
      <c r="A175" s="1">
        <v>172</v>
      </c>
      <c r="C175" s="5" t="s">
        <v>2321</v>
      </c>
      <c r="D175" s="5" t="s">
        <v>34</v>
      </c>
      <c r="E175" s="5" t="s">
        <v>2322</v>
      </c>
      <c r="F175" s="13">
        <v>44713.51116898148</v>
      </c>
      <c r="G175" s="5" t="s">
        <v>2323</v>
      </c>
      <c r="H175" s="5"/>
      <c r="I175" s="5"/>
      <c r="J175" s="5"/>
      <c r="K175" s="5"/>
      <c r="L175" s="5"/>
    </row>
    <row r="176" spans="1:12" ht="12.5">
      <c r="A176" s="1">
        <v>173</v>
      </c>
      <c r="C176" s="5" t="s">
        <v>2324</v>
      </c>
      <c r="D176" s="5" t="s">
        <v>34</v>
      </c>
      <c r="E176" s="5" t="s">
        <v>2325</v>
      </c>
      <c r="F176" s="13">
        <v>44713.825891203705</v>
      </c>
      <c r="G176" s="5" t="s">
        <v>2326</v>
      </c>
      <c r="H176" s="5"/>
      <c r="I176" s="5"/>
      <c r="J176" s="5"/>
      <c r="K176" s="5"/>
      <c r="L176" s="5"/>
    </row>
    <row r="177" spans="1:12" ht="12.5">
      <c r="A177" s="1">
        <v>174</v>
      </c>
      <c r="C177" s="5" t="s">
        <v>2327</v>
      </c>
      <c r="D177" s="5" t="s">
        <v>34</v>
      </c>
      <c r="E177" s="5" t="s">
        <v>2328</v>
      </c>
      <c r="F177" s="13">
        <v>44714.112187500003</v>
      </c>
      <c r="G177" s="5" t="s">
        <v>2329</v>
      </c>
      <c r="H177" s="5"/>
      <c r="I177" s="5"/>
      <c r="J177" s="5"/>
      <c r="K177" s="5"/>
      <c r="L177" s="5"/>
    </row>
    <row r="178" spans="1:12" ht="12.5">
      <c r="A178" s="1">
        <v>175</v>
      </c>
      <c r="C178" s="5" t="s">
        <v>2330</v>
      </c>
      <c r="D178" s="5" t="s">
        <v>34</v>
      </c>
      <c r="E178" s="5" t="s">
        <v>2331</v>
      </c>
      <c r="F178" s="13">
        <v>44714.432939814818</v>
      </c>
      <c r="G178" s="5" t="s">
        <v>2332</v>
      </c>
      <c r="H178" s="5"/>
      <c r="I178" s="5"/>
      <c r="J178" s="5"/>
      <c r="K178" s="5"/>
      <c r="L178" s="5"/>
    </row>
    <row r="179" spans="1:12" ht="12.5">
      <c r="A179" s="1">
        <v>176</v>
      </c>
      <c r="C179" s="5" t="s">
        <v>2333</v>
      </c>
      <c r="D179" s="5" t="s">
        <v>34</v>
      </c>
      <c r="E179" s="5" t="s">
        <v>2334</v>
      </c>
      <c r="F179" s="13">
        <v>44714.541168981479</v>
      </c>
      <c r="G179" s="5" t="s">
        <v>2335</v>
      </c>
      <c r="H179" s="5"/>
      <c r="I179" s="5"/>
      <c r="J179" s="5"/>
      <c r="K179" s="5"/>
      <c r="L179" s="5"/>
    </row>
    <row r="180" spans="1:12" ht="12.5">
      <c r="A180" s="1">
        <v>177</v>
      </c>
      <c r="C180" s="5" t="s">
        <v>2336</v>
      </c>
      <c r="D180" s="5" t="s">
        <v>34</v>
      </c>
      <c r="E180" s="5" t="s">
        <v>2337</v>
      </c>
      <c r="F180" s="13">
        <v>44714.788634259261</v>
      </c>
      <c r="G180" s="5" t="s">
        <v>2338</v>
      </c>
      <c r="H180" s="5"/>
      <c r="I180" s="5"/>
      <c r="J180" s="5"/>
      <c r="K180" s="5"/>
      <c r="L180" s="5"/>
    </row>
    <row r="181" spans="1:12" ht="12.5">
      <c r="A181" s="1">
        <v>178</v>
      </c>
      <c r="C181" s="5" t="s">
        <v>2339</v>
      </c>
      <c r="D181" s="5" t="s">
        <v>34</v>
      </c>
      <c r="E181" s="5" t="s">
        <v>2340</v>
      </c>
      <c r="F181" s="13">
        <v>44714.806770833333</v>
      </c>
      <c r="G181" s="5" t="s">
        <v>2341</v>
      </c>
      <c r="H181" s="5"/>
      <c r="I181" s="5"/>
      <c r="J181" s="5"/>
      <c r="K181" s="5"/>
      <c r="L181" s="5"/>
    </row>
    <row r="182" spans="1:12" ht="12.5">
      <c r="A182" s="1">
        <v>179</v>
      </c>
      <c r="C182" s="5" t="s">
        <v>2342</v>
      </c>
      <c r="D182" s="5" t="s">
        <v>34</v>
      </c>
      <c r="E182" s="5" t="s">
        <v>2343</v>
      </c>
      <c r="F182" s="13">
        <v>44715.552476851852</v>
      </c>
      <c r="G182" s="5" t="s">
        <v>2344</v>
      </c>
      <c r="H182" s="5"/>
      <c r="I182" s="5"/>
      <c r="J182" s="5"/>
      <c r="K182" s="5"/>
      <c r="L182" s="5"/>
    </row>
    <row r="183" spans="1:12" ht="12.5">
      <c r="A183" s="1">
        <v>180</v>
      </c>
      <c r="C183" s="5" t="s">
        <v>2345</v>
      </c>
      <c r="D183" s="5" t="s">
        <v>24</v>
      </c>
      <c r="E183" s="5" t="s">
        <v>2346</v>
      </c>
      <c r="F183" s="13">
        <v>44715.907118055555</v>
      </c>
      <c r="G183" s="5" t="s">
        <v>2347</v>
      </c>
      <c r="H183" s="5"/>
      <c r="I183" s="5"/>
      <c r="J183" s="5"/>
      <c r="K183" s="5"/>
      <c r="L183" s="5"/>
    </row>
    <row r="184" spans="1:12" ht="12.5">
      <c r="A184" s="1">
        <v>181</v>
      </c>
      <c r="C184" s="5" t="s">
        <v>2348</v>
      </c>
      <c r="D184" s="5" t="s">
        <v>34</v>
      </c>
      <c r="E184" s="5" t="s">
        <v>2349</v>
      </c>
      <c r="F184" s="13">
        <v>44722.000057870369</v>
      </c>
      <c r="G184" s="5" t="s">
        <v>2350</v>
      </c>
      <c r="H184" s="5"/>
      <c r="I184" s="5"/>
      <c r="J184" s="5"/>
      <c r="K184" s="5"/>
      <c r="L184" s="5"/>
    </row>
    <row r="185" spans="1:12" ht="12.5">
      <c r="A185" s="1">
        <v>182</v>
      </c>
      <c r="C185" s="5" t="s">
        <v>2351</v>
      </c>
      <c r="D185" s="5" t="s">
        <v>24</v>
      </c>
      <c r="E185" s="5" t="s">
        <v>2352</v>
      </c>
      <c r="F185" s="13">
        <v>44715.440162037034</v>
      </c>
      <c r="G185" s="5" t="s">
        <v>2353</v>
      </c>
      <c r="H185" s="5"/>
      <c r="I185" s="5"/>
      <c r="J185" s="5"/>
      <c r="K185" s="5"/>
      <c r="L185" s="5"/>
    </row>
    <row r="186" spans="1:12" ht="12.5">
      <c r="A186" s="1">
        <v>183</v>
      </c>
      <c r="C186" s="5" t="s">
        <v>2354</v>
      </c>
      <c r="D186" s="5" t="s">
        <v>34</v>
      </c>
      <c r="E186" s="5" t="s">
        <v>2355</v>
      </c>
      <c r="F186" s="13">
        <v>44715.693564814814</v>
      </c>
      <c r="G186" s="5" t="s">
        <v>2356</v>
      </c>
      <c r="H186" s="5"/>
      <c r="I186" s="5"/>
      <c r="J186" s="5"/>
      <c r="K186" s="5"/>
      <c r="L186" s="5"/>
    </row>
    <row r="187" spans="1:12" ht="12.5">
      <c r="A187" s="1">
        <v>184</v>
      </c>
      <c r="C187" s="5" t="s">
        <v>2357</v>
      </c>
      <c r="D187" s="5" t="s">
        <v>45</v>
      </c>
      <c r="E187" s="5" t="s">
        <v>2358</v>
      </c>
      <c r="F187" s="13">
        <v>44716.413032407407</v>
      </c>
      <c r="G187" s="5" t="s">
        <v>2359</v>
      </c>
      <c r="H187" s="5"/>
      <c r="I187" s="5"/>
      <c r="J187" s="5"/>
      <c r="K187" s="5"/>
      <c r="L187" s="5"/>
    </row>
    <row r="188" spans="1:12" ht="12.5">
      <c r="A188" s="1">
        <v>185</v>
      </c>
      <c r="C188" s="5" t="s">
        <v>2360</v>
      </c>
      <c r="D188" s="5" t="s">
        <v>34</v>
      </c>
      <c r="E188" s="5" t="s">
        <v>2361</v>
      </c>
      <c r="F188" s="13">
        <v>44716.057002314818</v>
      </c>
      <c r="G188" s="5" t="s">
        <v>2362</v>
      </c>
      <c r="H188" s="5"/>
      <c r="I188" s="5"/>
      <c r="J188" s="5"/>
      <c r="K188" s="5"/>
      <c r="L188" s="5"/>
    </row>
    <row r="189" spans="1:12" ht="12.5">
      <c r="A189" s="1">
        <v>186</v>
      </c>
      <c r="C189" s="5" t="s">
        <v>2363</v>
      </c>
      <c r="D189" s="5" t="s">
        <v>34</v>
      </c>
      <c r="E189" s="5" t="s">
        <v>2364</v>
      </c>
      <c r="F189" s="13">
        <v>44716.99796296296</v>
      </c>
      <c r="G189" s="5" t="s">
        <v>2365</v>
      </c>
      <c r="H189" s="5"/>
      <c r="I189" s="5"/>
      <c r="J189" s="5"/>
      <c r="K189" s="5"/>
      <c r="L189" s="5"/>
    </row>
    <row r="190" spans="1:12" ht="12.5">
      <c r="A190" s="1">
        <v>187</v>
      </c>
      <c r="C190" s="5" t="s">
        <v>2366</v>
      </c>
      <c r="D190" s="5" t="s">
        <v>34</v>
      </c>
      <c r="E190" s="5" t="s">
        <v>2367</v>
      </c>
      <c r="F190" s="13">
        <v>44716.563935185186</v>
      </c>
      <c r="G190" s="5" t="s">
        <v>2368</v>
      </c>
      <c r="H190" s="5"/>
      <c r="I190" s="5"/>
      <c r="J190" s="5"/>
      <c r="K190" s="5"/>
      <c r="L190" s="5"/>
    </row>
    <row r="191" spans="1:12" ht="12.5">
      <c r="A191" s="1">
        <v>188</v>
      </c>
      <c r="C191" s="5" t="s">
        <v>2369</v>
      </c>
      <c r="D191" s="5" t="s">
        <v>34</v>
      </c>
      <c r="E191" s="5" t="s">
        <v>2370</v>
      </c>
      <c r="F191" s="13">
        <v>44716.398449074077</v>
      </c>
      <c r="G191" s="5" t="s">
        <v>2371</v>
      </c>
      <c r="H191" s="5"/>
      <c r="I191" s="5"/>
      <c r="J191" s="5"/>
      <c r="K191" s="5"/>
      <c r="L191" s="5"/>
    </row>
    <row r="192" spans="1:12" ht="12.5">
      <c r="A192" s="1">
        <v>189</v>
      </c>
      <c r="C192" s="5" t="s">
        <v>2372</v>
      </c>
      <c r="D192" s="5" t="s">
        <v>34</v>
      </c>
      <c r="E192" s="5" t="s">
        <v>2373</v>
      </c>
      <c r="F192" s="13">
        <v>44831.51053240741</v>
      </c>
      <c r="G192" s="5" t="s">
        <v>2374</v>
      </c>
      <c r="H192" s="5"/>
      <c r="I192" s="5"/>
      <c r="J192" s="5"/>
      <c r="K192" s="5"/>
      <c r="L192" s="5"/>
    </row>
    <row r="193" spans="1:12" ht="12.5">
      <c r="A193" s="1">
        <v>190</v>
      </c>
      <c r="C193" s="5" t="s">
        <v>2375</v>
      </c>
      <c r="D193" s="5" t="s">
        <v>34</v>
      </c>
      <c r="E193" s="5" t="s">
        <v>2376</v>
      </c>
      <c r="F193" s="13">
        <v>44718.496944444443</v>
      </c>
      <c r="G193" s="5" t="s">
        <v>2377</v>
      </c>
      <c r="H193" s="5"/>
      <c r="I193" s="5"/>
      <c r="J193" s="5"/>
      <c r="K193" s="5"/>
      <c r="L193" s="5"/>
    </row>
    <row r="194" spans="1:12" ht="12.5">
      <c r="A194" s="1">
        <v>191</v>
      </c>
      <c r="C194" s="5" t="s">
        <v>2378</v>
      </c>
      <c r="D194" s="5" t="s">
        <v>34</v>
      </c>
      <c r="E194" s="5" t="s">
        <v>2379</v>
      </c>
      <c r="F194" s="13">
        <v>44718.506666666668</v>
      </c>
      <c r="G194" s="5" t="s">
        <v>2380</v>
      </c>
      <c r="H194" s="5"/>
      <c r="I194" s="5"/>
      <c r="J194" s="5"/>
      <c r="K194" s="5"/>
      <c r="L194" s="5"/>
    </row>
    <row r="195" spans="1:12" ht="12.5">
      <c r="A195" s="1">
        <v>192</v>
      </c>
      <c r="C195" s="5" t="s">
        <v>2381</v>
      </c>
      <c r="D195" s="5" t="s">
        <v>34</v>
      </c>
      <c r="E195" s="5" t="s">
        <v>2382</v>
      </c>
      <c r="F195" s="13">
        <v>44718.640949074077</v>
      </c>
      <c r="G195" s="5" t="s">
        <v>2383</v>
      </c>
      <c r="H195" s="5"/>
      <c r="I195" s="5"/>
      <c r="J195" s="5"/>
      <c r="K195" s="5"/>
      <c r="L195" s="5"/>
    </row>
    <row r="196" spans="1:12" ht="12.5">
      <c r="A196" s="1">
        <v>193</v>
      </c>
      <c r="C196" s="5" t="s">
        <v>2384</v>
      </c>
      <c r="D196" s="5" t="s">
        <v>34</v>
      </c>
      <c r="E196" s="5" t="s">
        <v>2385</v>
      </c>
      <c r="F196" s="13">
        <v>44718.918842592589</v>
      </c>
      <c r="G196" s="5" t="s">
        <v>2386</v>
      </c>
      <c r="H196" s="5"/>
      <c r="I196" s="5"/>
      <c r="J196" s="5"/>
      <c r="K196" s="5"/>
      <c r="L196" s="5"/>
    </row>
    <row r="197" spans="1:12" ht="12.5">
      <c r="A197" s="1">
        <v>194</v>
      </c>
      <c r="C197" s="5" t="s">
        <v>2387</v>
      </c>
      <c r="D197" s="5" t="s">
        <v>34</v>
      </c>
      <c r="E197" s="5" t="s">
        <v>2388</v>
      </c>
      <c r="F197" s="13">
        <v>44719.322442129633</v>
      </c>
      <c r="G197" s="5" t="s">
        <v>2389</v>
      </c>
      <c r="H197" s="5"/>
      <c r="I197" s="5"/>
      <c r="J197" s="5"/>
      <c r="K197" s="5"/>
      <c r="L197" s="5"/>
    </row>
    <row r="198" spans="1:12" ht="12.5">
      <c r="A198" s="1">
        <v>195</v>
      </c>
      <c r="C198" s="5" t="s">
        <v>2390</v>
      </c>
      <c r="D198" s="5" t="s">
        <v>34</v>
      </c>
      <c r="E198" s="5" t="s">
        <v>2391</v>
      </c>
      <c r="F198" s="13">
        <v>44719.679872685185</v>
      </c>
      <c r="G198" s="5" t="s">
        <v>2392</v>
      </c>
      <c r="H198" s="5"/>
      <c r="I198" s="5"/>
      <c r="J198" s="5"/>
      <c r="K198" s="5"/>
      <c r="L198" s="5"/>
    </row>
    <row r="199" spans="1:12" ht="12.5">
      <c r="A199" s="1">
        <v>196</v>
      </c>
      <c r="C199" s="5" t="s">
        <v>2393</v>
      </c>
      <c r="D199" s="5" t="s">
        <v>34</v>
      </c>
      <c r="E199" s="5" t="s">
        <v>2394</v>
      </c>
      <c r="F199" s="13">
        <v>44719.775717592594</v>
      </c>
      <c r="G199" s="5" t="s">
        <v>2395</v>
      </c>
      <c r="H199" s="5"/>
      <c r="I199" s="5"/>
      <c r="J199" s="5"/>
      <c r="K199" s="5"/>
      <c r="L199" s="5"/>
    </row>
    <row r="200" spans="1:12" ht="12.5">
      <c r="A200" s="1">
        <v>197</v>
      </c>
      <c r="C200" s="5" t="s">
        <v>2396</v>
      </c>
      <c r="D200" s="5" t="s">
        <v>34</v>
      </c>
      <c r="E200" s="5" t="s">
        <v>2397</v>
      </c>
      <c r="F200" s="13">
        <v>44720.049293981479</v>
      </c>
      <c r="G200" s="5" t="s">
        <v>2398</v>
      </c>
      <c r="H200" s="5"/>
      <c r="I200" s="5"/>
      <c r="J200" s="5"/>
      <c r="K200" s="5"/>
      <c r="L200" s="5"/>
    </row>
    <row r="201" spans="1:12" ht="12.5">
      <c r="A201" s="1">
        <v>198</v>
      </c>
      <c r="C201" s="5" t="s">
        <v>2399</v>
      </c>
      <c r="D201" s="5" t="s">
        <v>46</v>
      </c>
      <c r="E201" s="5" t="s">
        <v>2400</v>
      </c>
      <c r="F201" s="13">
        <v>44720.965486111112</v>
      </c>
      <c r="G201" s="5" t="s">
        <v>2401</v>
      </c>
      <c r="H201" s="5"/>
      <c r="I201" s="5"/>
      <c r="J201" s="5"/>
      <c r="K201" s="5"/>
      <c r="L201" s="5"/>
    </row>
    <row r="202" spans="1:12" ht="12.5">
      <c r="A202" s="1">
        <v>199</v>
      </c>
      <c r="C202" s="5" t="s">
        <v>2402</v>
      </c>
      <c r="D202" s="5" t="s">
        <v>34</v>
      </c>
      <c r="E202" s="5" t="s">
        <v>2403</v>
      </c>
      <c r="F202" s="13">
        <v>44720.732071759259</v>
      </c>
      <c r="G202" s="5" t="s">
        <v>2404</v>
      </c>
      <c r="H202" s="5"/>
      <c r="I202" s="5"/>
      <c r="J202" s="5"/>
      <c r="K202" s="5"/>
      <c r="L202" s="5"/>
    </row>
    <row r="203" spans="1:12" ht="12.5">
      <c r="A203" s="1">
        <v>200</v>
      </c>
      <c r="C203" s="5" t="s">
        <v>2405</v>
      </c>
      <c r="D203" s="5" t="s">
        <v>34</v>
      </c>
      <c r="E203" s="5" t="s">
        <v>2406</v>
      </c>
      <c r="F203" s="13">
        <v>44720.423564814817</v>
      </c>
      <c r="G203" s="5" t="s">
        <v>2407</v>
      </c>
      <c r="H203" s="5"/>
      <c r="I203" s="5"/>
      <c r="J203" s="5"/>
      <c r="K203" s="5"/>
      <c r="L203" s="5"/>
    </row>
    <row r="204" spans="1:12" ht="12.5">
      <c r="A204" s="1">
        <v>201</v>
      </c>
      <c r="C204" s="5" t="s">
        <v>2408</v>
      </c>
      <c r="D204" s="5" t="s">
        <v>34</v>
      </c>
      <c r="E204" s="5" t="s">
        <v>2409</v>
      </c>
      <c r="F204" s="13">
        <v>44720.435104166667</v>
      </c>
      <c r="G204" s="5" t="s">
        <v>2410</v>
      </c>
      <c r="H204" s="5"/>
      <c r="I204" s="5"/>
      <c r="J204" s="5"/>
      <c r="K204" s="5"/>
      <c r="L204" s="5"/>
    </row>
    <row r="205" spans="1:12" ht="12.5">
      <c r="A205" s="1">
        <v>202</v>
      </c>
      <c r="C205" s="5" t="s">
        <v>2411</v>
      </c>
      <c r="D205" s="5" t="s">
        <v>34</v>
      </c>
      <c r="E205" s="5" t="s">
        <v>2412</v>
      </c>
      <c r="F205" s="13">
        <v>44721.880925925929</v>
      </c>
      <c r="G205" s="5" t="s">
        <v>2413</v>
      </c>
      <c r="H205" s="5"/>
      <c r="I205" s="5"/>
      <c r="J205" s="5"/>
      <c r="K205" s="5"/>
      <c r="L205" s="5"/>
    </row>
    <row r="206" spans="1:12" ht="12.5">
      <c r="A206" s="1">
        <v>203</v>
      </c>
      <c r="C206" s="5" t="s">
        <v>2414</v>
      </c>
      <c r="D206" s="5" t="s">
        <v>24</v>
      </c>
      <c r="E206" s="5" t="s">
        <v>2415</v>
      </c>
      <c r="F206" s="13">
        <v>44753.519247685188</v>
      </c>
      <c r="G206" s="5" t="s">
        <v>2416</v>
      </c>
      <c r="H206" s="5"/>
      <c r="I206" s="5"/>
      <c r="J206" s="5"/>
      <c r="K206" s="5"/>
      <c r="L206" s="5"/>
    </row>
    <row r="207" spans="1:12" ht="12.5">
      <c r="A207" s="1">
        <v>204</v>
      </c>
      <c r="C207" s="5" t="s">
        <v>2417</v>
      </c>
      <c r="D207" s="5" t="s">
        <v>34</v>
      </c>
      <c r="E207" s="5" t="s">
        <v>2418</v>
      </c>
      <c r="F207" s="13">
        <v>44724.605775462966</v>
      </c>
      <c r="G207" s="5" t="s">
        <v>2419</v>
      </c>
      <c r="H207" s="5"/>
      <c r="I207" s="5"/>
      <c r="J207" s="5"/>
      <c r="K207" s="5"/>
      <c r="L207" s="5"/>
    </row>
    <row r="208" spans="1:12" ht="12.5">
      <c r="A208" s="1">
        <v>205</v>
      </c>
      <c r="C208" s="5" t="s">
        <v>2420</v>
      </c>
      <c r="D208" s="5" t="s">
        <v>24</v>
      </c>
      <c r="E208" s="5" t="s">
        <v>2421</v>
      </c>
      <c r="F208" s="13">
        <v>44721.505011574074</v>
      </c>
      <c r="G208" s="5" t="s">
        <v>2422</v>
      </c>
      <c r="H208" s="5"/>
      <c r="I208" s="5"/>
      <c r="J208" s="5"/>
      <c r="K208" s="5"/>
      <c r="L208" s="5"/>
    </row>
    <row r="209" spans="1:12" ht="12.5">
      <c r="A209" s="1">
        <v>206</v>
      </c>
      <c r="C209" s="5" t="s">
        <v>2423</v>
      </c>
      <c r="D209" s="5" t="s">
        <v>34</v>
      </c>
      <c r="E209" s="5" t="s">
        <v>2424</v>
      </c>
      <c r="F209" s="13">
        <v>44721.494768518518</v>
      </c>
      <c r="G209" s="5" t="s">
        <v>2425</v>
      </c>
      <c r="H209" s="5"/>
      <c r="I209" s="5"/>
      <c r="J209" s="5"/>
      <c r="K209" s="5"/>
      <c r="L209" s="5"/>
    </row>
    <row r="210" spans="1:12" ht="12.5">
      <c r="A210" s="1">
        <v>207</v>
      </c>
      <c r="C210" s="5" t="s">
        <v>2426</v>
      </c>
      <c r="D210" s="5" t="s">
        <v>34</v>
      </c>
      <c r="E210" s="5" t="s">
        <v>2427</v>
      </c>
      <c r="F210" s="13">
        <v>44721.517025462963</v>
      </c>
      <c r="G210" s="5" t="s">
        <v>2428</v>
      </c>
      <c r="H210" s="5"/>
      <c r="I210" s="5"/>
      <c r="J210" s="5"/>
      <c r="K210" s="5"/>
      <c r="L210" s="5"/>
    </row>
    <row r="211" spans="1:12" ht="12.5">
      <c r="A211" s="1">
        <v>208</v>
      </c>
      <c r="C211" s="5" t="s">
        <v>2429</v>
      </c>
      <c r="D211" s="5" t="s">
        <v>34</v>
      </c>
      <c r="E211" s="5" t="s">
        <v>2430</v>
      </c>
      <c r="F211" s="13">
        <v>44740.370752314811</v>
      </c>
      <c r="G211" s="5" t="s">
        <v>2431</v>
      </c>
      <c r="H211" s="5"/>
      <c r="I211" s="5"/>
      <c r="J211" s="5"/>
      <c r="K211" s="5"/>
      <c r="L211" s="5"/>
    </row>
    <row r="212" spans="1:12" ht="12.5">
      <c r="A212" s="1">
        <v>209</v>
      </c>
      <c r="C212" s="5" t="s">
        <v>2432</v>
      </c>
      <c r="D212" s="5" t="s">
        <v>34</v>
      </c>
      <c r="E212" s="5" t="s">
        <v>2433</v>
      </c>
      <c r="F212" s="13">
        <v>44721.961469907408</v>
      </c>
      <c r="G212" s="5" t="s">
        <v>2434</v>
      </c>
      <c r="H212" s="5"/>
      <c r="I212" s="5"/>
      <c r="J212" s="5"/>
      <c r="K212" s="5"/>
      <c r="L212" s="5"/>
    </row>
    <row r="213" spans="1:12" ht="12.5">
      <c r="A213" s="1">
        <v>210</v>
      </c>
      <c r="C213" s="5" t="s">
        <v>2435</v>
      </c>
      <c r="D213" s="5" t="s">
        <v>34</v>
      </c>
      <c r="E213" s="5" t="s">
        <v>2436</v>
      </c>
      <c r="F213" s="13">
        <v>44722.028773148151</v>
      </c>
      <c r="G213" s="5" t="s">
        <v>2437</v>
      </c>
      <c r="H213" s="5"/>
      <c r="I213" s="5"/>
      <c r="J213" s="5"/>
      <c r="K213" s="5"/>
      <c r="L213" s="5"/>
    </row>
    <row r="214" spans="1:12" ht="12.5">
      <c r="A214" s="1">
        <v>211</v>
      </c>
      <c r="C214" s="5" t="s">
        <v>2438</v>
      </c>
      <c r="D214" s="5" t="s">
        <v>34</v>
      </c>
      <c r="E214" s="5" t="s">
        <v>2439</v>
      </c>
      <c r="F214" s="13">
        <v>44722.293749999997</v>
      </c>
      <c r="G214" s="5" t="s">
        <v>2440</v>
      </c>
      <c r="H214" s="5"/>
      <c r="I214" s="5"/>
      <c r="J214" s="5"/>
      <c r="K214" s="5"/>
      <c r="L214" s="5"/>
    </row>
    <row r="215" spans="1:12" ht="12.5">
      <c r="A215" s="1">
        <v>212</v>
      </c>
      <c r="C215" s="5" t="s">
        <v>2441</v>
      </c>
      <c r="D215" s="5" t="s">
        <v>34</v>
      </c>
      <c r="E215" s="5" t="s">
        <v>2442</v>
      </c>
      <c r="F215" s="13">
        <v>44724.528263888889</v>
      </c>
      <c r="G215" s="5" t="s">
        <v>2443</v>
      </c>
      <c r="H215" s="5"/>
      <c r="I215" s="5"/>
      <c r="J215" s="5"/>
      <c r="K215" s="5"/>
      <c r="L215" s="5"/>
    </row>
    <row r="216" spans="1:12" ht="12.5">
      <c r="A216" s="1">
        <v>213</v>
      </c>
      <c r="C216" s="5" t="s">
        <v>2444</v>
      </c>
      <c r="D216" s="5" t="s">
        <v>24</v>
      </c>
      <c r="E216" s="5" t="s">
        <v>2445</v>
      </c>
      <c r="F216" s="13">
        <v>44723.540879629632</v>
      </c>
      <c r="G216" s="5" t="s">
        <v>2446</v>
      </c>
      <c r="H216" s="5"/>
      <c r="I216" s="5"/>
      <c r="J216" s="5"/>
      <c r="K216" s="5"/>
      <c r="L216" s="5"/>
    </row>
    <row r="217" spans="1:12" ht="12.5">
      <c r="A217" s="1">
        <v>214</v>
      </c>
      <c r="C217" s="5" t="s">
        <v>2447</v>
      </c>
      <c r="D217" s="5" t="s">
        <v>34</v>
      </c>
      <c r="E217" s="5" t="s">
        <v>2448</v>
      </c>
      <c r="F217" s="13">
        <v>44722.556527777779</v>
      </c>
      <c r="G217" s="5" t="s">
        <v>2449</v>
      </c>
      <c r="H217" s="5"/>
      <c r="I217" s="5"/>
      <c r="J217" s="5"/>
      <c r="K217" s="5"/>
      <c r="L217" s="5"/>
    </row>
    <row r="218" spans="1:12" ht="12.5">
      <c r="A218" s="1">
        <v>215</v>
      </c>
      <c r="C218" s="5" t="s">
        <v>2450</v>
      </c>
      <c r="D218" s="5" t="s">
        <v>34</v>
      </c>
      <c r="E218" s="5" t="s">
        <v>2451</v>
      </c>
      <c r="F218" s="13">
        <v>44724.001273148147</v>
      </c>
      <c r="G218" s="5" t="s">
        <v>2452</v>
      </c>
      <c r="H218" s="5"/>
      <c r="I218" s="5"/>
      <c r="J218" s="5"/>
      <c r="K218" s="5"/>
      <c r="L218" s="5"/>
    </row>
    <row r="219" spans="1:12" ht="12.5">
      <c r="A219" s="1">
        <v>216</v>
      </c>
      <c r="C219" s="5" t="s">
        <v>2453</v>
      </c>
      <c r="D219" s="5" t="s">
        <v>34</v>
      </c>
      <c r="E219" s="5" t="s">
        <v>2454</v>
      </c>
      <c r="F219" s="13">
        <v>44724.129004629627</v>
      </c>
      <c r="G219" s="5" t="s">
        <v>2455</v>
      </c>
      <c r="H219" s="5"/>
      <c r="I219" s="5"/>
      <c r="J219" s="5"/>
      <c r="K219" s="5"/>
      <c r="L219" s="5"/>
    </row>
    <row r="220" spans="1:12" ht="12.5">
      <c r="A220" s="1">
        <v>217</v>
      </c>
      <c r="C220" s="5" t="s">
        <v>2456</v>
      </c>
      <c r="D220" s="5" t="s">
        <v>34</v>
      </c>
      <c r="E220" s="5" t="s">
        <v>2457</v>
      </c>
      <c r="F220" s="13">
        <v>44724.654803240737</v>
      </c>
      <c r="G220" s="5" t="s">
        <v>2458</v>
      </c>
      <c r="H220" s="5"/>
      <c r="I220" s="5"/>
      <c r="J220" s="5"/>
      <c r="K220" s="5"/>
      <c r="L220" s="5"/>
    </row>
    <row r="221" spans="1:12" ht="12.5">
      <c r="A221" s="1">
        <v>218</v>
      </c>
      <c r="C221" s="5" t="s">
        <v>2459</v>
      </c>
      <c r="D221" s="5" t="s">
        <v>34</v>
      </c>
      <c r="E221" s="5" t="s">
        <v>2460</v>
      </c>
      <c r="F221" s="13">
        <v>44724.705555555556</v>
      </c>
      <c r="G221" s="5" t="s">
        <v>2461</v>
      </c>
      <c r="H221" s="5"/>
      <c r="I221" s="5"/>
      <c r="J221" s="5"/>
      <c r="K221" s="5"/>
      <c r="L221" s="5"/>
    </row>
    <row r="222" spans="1:12" ht="12.5">
      <c r="A222" s="1">
        <v>219</v>
      </c>
      <c r="C222" s="5" t="s">
        <v>2462</v>
      </c>
      <c r="D222" s="5" t="s">
        <v>34</v>
      </c>
      <c r="E222" s="5" t="s">
        <v>2463</v>
      </c>
      <c r="F222" s="13">
        <v>44724.930717592593</v>
      </c>
      <c r="G222" s="5" t="s">
        <v>2464</v>
      </c>
      <c r="H222" s="5"/>
      <c r="I222" s="5"/>
      <c r="J222" s="5"/>
      <c r="K222" s="5"/>
      <c r="L222" s="5"/>
    </row>
    <row r="223" spans="1:12" ht="12.5">
      <c r="A223" s="1">
        <v>220</v>
      </c>
      <c r="C223" s="5" t="s">
        <v>2465</v>
      </c>
      <c r="D223" s="5" t="s">
        <v>34</v>
      </c>
      <c r="E223" s="5" t="s">
        <v>2466</v>
      </c>
      <c r="F223" s="13">
        <v>44725.785624999997</v>
      </c>
      <c r="G223" s="5" t="s">
        <v>2467</v>
      </c>
      <c r="H223" s="5"/>
      <c r="I223" s="5"/>
      <c r="J223" s="5"/>
      <c r="K223" s="5"/>
      <c r="L223" s="5"/>
    </row>
    <row r="224" spans="1:12" ht="12.5">
      <c r="A224" s="1">
        <v>221</v>
      </c>
      <c r="C224" s="5" t="s">
        <v>2468</v>
      </c>
      <c r="D224" s="5" t="s">
        <v>34</v>
      </c>
      <c r="E224" s="5" t="s">
        <v>2469</v>
      </c>
      <c r="F224" s="13">
        <v>44725.744675925926</v>
      </c>
      <c r="G224" s="5" t="s">
        <v>2470</v>
      </c>
      <c r="H224" s="5"/>
      <c r="I224" s="5"/>
      <c r="J224" s="5"/>
      <c r="K224" s="5"/>
      <c r="L224" s="5"/>
    </row>
    <row r="225" spans="1:12" ht="12.5">
      <c r="A225" s="1">
        <v>222</v>
      </c>
      <c r="C225" s="5" t="s">
        <v>2471</v>
      </c>
      <c r="D225" s="5" t="s">
        <v>34</v>
      </c>
      <c r="E225" s="5" t="s">
        <v>2472</v>
      </c>
      <c r="F225" s="13">
        <v>44741.293564814812</v>
      </c>
      <c r="G225" s="5" t="s">
        <v>2473</v>
      </c>
      <c r="H225" s="5"/>
      <c r="I225" s="5"/>
      <c r="J225" s="5"/>
      <c r="K225" s="5"/>
      <c r="L225" s="5"/>
    </row>
    <row r="226" spans="1:12" ht="12.5">
      <c r="A226" s="1">
        <v>223</v>
      </c>
      <c r="C226" s="5" t="s">
        <v>2474</v>
      </c>
      <c r="D226" s="5" t="s">
        <v>34</v>
      </c>
      <c r="E226" s="5" t="s">
        <v>2475</v>
      </c>
      <c r="F226" s="13">
        <v>44725.86204861111</v>
      </c>
      <c r="G226" s="5" t="s">
        <v>2476</v>
      </c>
      <c r="H226" s="5"/>
      <c r="I226" s="5"/>
      <c r="J226" s="5"/>
      <c r="K226" s="5"/>
      <c r="L226" s="5"/>
    </row>
    <row r="227" spans="1:12" ht="12.5">
      <c r="A227" s="1">
        <v>224</v>
      </c>
      <c r="C227" s="5" t="s">
        <v>2477</v>
      </c>
      <c r="D227" s="5" t="s">
        <v>34</v>
      </c>
      <c r="E227" s="5" t="s">
        <v>2478</v>
      </c>
      <c r="F227" s="13">
        <v>44726.640173611115</v>
      </c>
      <c r="G227" s="5" t="s">
        <v>2479</v>
      </c>
      <c r="H227" s="5"/>
      <c r="I227" s="5"/>
      <c r="J227" s="5"/>
      <c r="K227" s="5"/>
      <c r="L227" s="5"/>
    </row>
    <row r="228" spans="1:12" ht="12.5">
      <c r="A228" s="1">
        <v>225</v>
      </c>
      <c r="C228" s="5" t="s">
        <v>2480</v>
      </c>
      <c r="D228" s="5" t="s">
        <v>24</v>
      </c>
      <c r="E228" s="5" t="s">
        <v>2481</v>
      </c>
      <c r="F228" s="13">
        <v>44726.579224537039</v>
      </c>
      <c r="G228" s="5" t="s">
        <v>2482</v>
      </c>
      <c r="H228" s="5"/>
      <c r="I228" s="5"/>
      <c r="J228" s="5"/>
      <c r="K228" s="5"/>
      <c r="L228" s="5"/>
    </row>
    <row r="229" spans="1:12" ht="12.5">
      <c r="A229" s="1">
        <v>226</v>
      </c>
      <c r="C229" s="5" t="s">
        <v>2483</v>
      </c>
      <c r="D229" s="5" t="s">
        <v>45</v>
      </c>
      <c r="E229" s="5" t="s">
        <v>2484</v>
      </c>
      <c r="F229" s="13">
        <v>44726.869571759256</v>
      </c>
      <c r="G229" s="5" t="s">
        <v>2485</v>
      </c>
      <c r="H229" s="5"/>
      <c r="I229" s="5"/>
      <c r="J229" s="5"/>
      <c r="K229" s="5"/>
      <c r="L229" s="5"/>
    </row>
    <row r="230" spans="1:12" ht="12.5">
      <c r="A230" s="1">
        <v>227</v>
      </c>
      <c r="C230" s="5" t="s">
        <v>2486</v>
      </c>
      <c r="D230" s="5" t="s">
        <v>34</v>
      </c>
      <c r="E230" s="5" t="s">
        <v>2487</v>
      </c>
      <c r="F230" s="13">
        <v>44727.589328703703</v>
      </c>
      <c r="G230" s="5" t="s">
        <v>2488</v>
      </c>
      <c r="H230" s="5"/>
      <c r="I230" s="5"/>
      <c r="J230" s="5"/>
      <c r="K230" s="5"/>
      <c r="L230" s="5"/>
    </row>
    <row r="231" spans="1:12" ht="12.5">
      <c r="A231" s="1">
        <v>228</v>
      </c>
      <c r="C231" s="5" t="s">
        <v>2489</v>
      </c>
      <c r="D231" s="5" t="s">
        <v>34</v>
      </c>
      <c r="E231" s="5" t="s">
        <v>2490</v>
      </c>
      <c r="F231" s="13">
        <v>44727.840648148151</v>
      </c>
      <c r="G231" s="5" t="s">
        <v>2491</v>
      </c>
      <c r="H231" s="5"/>
      <c r="I231" s="5"/>
      <c r="J231" s="5"/>
      <c r="K231" s="5"/>
      <c r="L231" s="5"/>
    </row>
    <row r="232" spans="1:12" ht="12.5">
      <c r="A232" s="1">
        <v>229</v>
      </c>
      <c r="C232" s="5" t="s">
        <v>2492</v>
      </c>
      <c r="D232" s="5" t="s">
        <v>34</v>
      </c>
      <c r="E232" s="5" t="s">
        <v>2493</v>
      </c>
      <c r="F232" s="13">
        <v>44727.857523148145</v>
      </c>
      <c r="G232" s="5" t="s">
        <v>2494</v>
      </c>
      <c r="H232" s="5"/>
      <c r="I232" s="5"/>
      <c r="J232" s="5"/>
      <c r="K232" s="5"/>
      <c r="L232" s="5"/>
    </row>
    <row r="233" spans="1:12" ht="12.5">
      <c r="A233" s="1">
        <v>230</v>
      </c>
      <c r="C233" s="5" t="s">
        <v>2495</v>
      </c>
      <c r="D233" s="5" t="s">
        <v>34</v>
      </c>
      <c r="E233" s="5" t="s">
        <v>2496</v>
      </c>
      <c r="F233" s="13">
        <v>44727.080787037034</v>
      </c>
      <c r="G233" s="5" t="s">
        <v>2497</v>
      </c>
      <c r="H233" s="5"/>
      <c r="I233" s="5"/>
      <c r="J233" s="5"/>
      <c r="K233" s="5"/>
      <c r="L233" s="5"/>
    </row>
    <row r="234" spans="1:12" ht="12.5">
      <c r="A234" s="1">
        <v>231</v>
      </c>
      <c r="C234" s="5" t="s">
        <v>2498</v>
      </c>
      <c r="D234" s="5" t="s">
        <v>34</v>
      </c>
      <c r="E234" s="5" t="s">
        <v>2499</v>
      </c>
      <c r="F234" s="13">
        <v>44739.054629629631</v>
      </c>
      <c r="G234" s="5" t="s">
        <v>2500</v>
      </c>
      <c r="H234" s="5"/>
      <c r="I234" s="5"/>
      <c r="J234" s="5"/>
      <c r="K234" s="5"/>
      <c r="L234" s="5"/>
    </row>
    <row r="235" spans="1:12" ht="12.5">
      <c r="A235" s="1">
        <v>232</v>
      </c>
      <c r="C235" s="5" t="s">
        <v>2501</v>
      </c>
      <c r="D235" s="5" t="s">
        <v>44</v>
      </c>
      <c r="E235" s="5" t="s">
        <v>2502</v>
      </c>
      <c r="F235" s="13">
        <v>44728.968287037038</v>
      </c>
      <c r="G235" s="5" t="s">
        <v>2503</v>
      </c>
      <c r="H235" s="5"/>
      <c r="I235" s="5"/>
      <c r="J235" s="5"/>
      <c r="K235" s="5"/>
      <c r="L235" s="5"/>
    </row>
    <row r="236" spans="1:12" ht="12.5">
      <c r="A236" s="1">
        <v>233</v>
      </c>
      <c r="C236" s="5" t="s">
        <v>2504</v>
      </c>
      <c r="D236" s="5" t="s">
        <v>34</v>
      </c>
      <c r="E236" s="5" t="s">
        <v>2505</v>
      </c>
      <c r="F236" s="13">
        <v>44728.471747685187</v>
      </c>
      <c r="G236" s="5" t="s">
        <v>2506</v>
      </c>
      <c r="H236" s="5"/>
      <c r="I236" s="5"/>
      <c r="J236" s="5"/>
      <c r="K236" s="5"/>
      <c r="L236" s="5"/>
    </row>
    <row r="237" spans="1:12" ht="12.5">
      <c r="A237" s="1">
        <v>234</v>
      </c>
      <c r="C237" s="5" t="s">
        <v>2507</v>
      </c>
      <c r="D237" s="5" t="s">
        <v>34</v>
      </c>
      <c r="E237" s="5" t="s">
        <v>2508</v>
      </c>
      <c r="F237" s="13">
        <v>44728.146087962959</v>
      </c>
      <c r="G237" s="5" t="s">
        <v>2509</v>
      </c>
      <c r="H237" s="5"/>
      <c r="I237" s="5"/>
      <c r="J237" s="5"/>
      <c r="K237" s="5"/>
      <c r="L237" s="5"/>
    </row>
    <row r="238" spans="1:12" ht="12.5">
      <c r="A238" s="1">
        <v>235</v>
      </c>
      <c r="C238" s="5" t="s">
        <v>2510</v>
      </c>
      <c r="D238" s="5" t="s">
        <v>24</v>
      </c>
      <c r="E238" s="5" t="s">
        <v>2511</v>
      </c>
      <c r="F238" s="13">
        <v>44728.83525462963</v>
      </c>
      <c r="G238" s="5" t="s">
        <v>2512</v>
      </c>
      <c r="H238" s="5"/>
      <c r="I238" s="5"/>
      <c r="J238" s="5"/>
      <c r="K238" s="5"/>
      <c r="L238" s="5"/>
    </row>
    <row r="239" spans="1:12" ht="12.5">
      <c r="A239" s="1">
        <v>236</v>
      </c>
      <c r="C239" s="5" t="s">
        <v>2513</v>
      </c>
      <c r="D239" s="5" t="s">
        <v>34</v>
      </c>
      <c r="E239" s="5" t="s">
        <v>2514</v>
      </c>
      <c r="F239" s="13">
        <v>44729.486759259256</v>
      </c>
      <c r="G239" s="5" t="s">
        <v>2515</v>
      </c>
      <c r="H239" s="5"/>
      <c r="I239" s="5"/>
      <c r="J239" s="5"/>
      <c r="K239" s="5"/>
      <c r="L239" s="5"/>
    </row>
    <row r="240" spans="1:12" ht="12.5">
      <c r="A240" s="1">
        <v>237</v>
      </c>
      <c r="C240" s="5" t="s">
        <v>2516</v>
      </c>
      <c r="D240" s="5" t="s">
        <v>34</v>
      </c>
      <c r="E240" s="5" t="s">
        <v>2517</v>
      </c>
      <c r="F240" s="13">
        <v>44729.841516203705</v>
      </c>
      <c r="G240" s="5" t="s">
        <v>2518</v>
      </c>
      <c r="H240" s="5"/>
      <c r="I240" s="5"/>
      <c r="J240" s="5"/>
      <c r="K240" s="5"/>
      <c r="L240" s="5"/>
    </row>
    <row r="241" spans="1:12" ht="12.5">
      <c r="A241" s="1">
        <v>238</v>
      </c>
      <c r="C241" s="5" t="s">
        <v>2519</v>
      </c>
      <c r="D241" s="5" t="s">
        <v>34</v>
      </c>
      <c r="E241" s="5" t="s">
        <v>2520</v>
      </c>
      <c r="F241" s="13">
        <v>44729.473055555558</v>
      </c>
      <c r="G241" s="5" t="s">
        <v>2521</v>
      </c>
      <c r="H241" s="5"/>
      <c r="I241" s="5"/>
      <c r="J241" s="5"/>
      <c r="K241" s="5"/>
      <c r="L241" s="5"/>
    </row>
    <row r="242" spans="1:12" ht="12.5">
      <c r="A242" s="1">
        <v>239</v>
      </c>
      <c r="C242" s="5" t="s">
        <v>2522</v>
      </c>
      <c r="D242" s="5" t="s">
        <v>34</v>
      </c>
      <c r="E242" s="5" t="s">
        <v>2523</v>
      </c>
      <c r="F242" s="13">
        <v>44730.895057870373</v>
      </c>
      <c r="G242" s="5" t="s">
        <v>2524</v>
      </c>
      <c r="H242" s="5"/>
      <c r="I242" s="5"/>
      <c r="J242" s="5"/>
      <c r="K242" s="5"/>
      <c r="L242" s="5"/>
    </row>
    <row r="243" spans="1:12" ht="12.5">
      <c r="A243" s="1">
        <v>240</v>
      </c>
      <c r="C243" s="5" t="s">
        <v>2525</v>
      </c>
      <c r="D243" s="5" t="s">
        <v>34</v>
      </c>
      <c r="E243" s="5" t="s">
        <v>2526</v>
      </c>
      <c r="F243" s="13">
        <v>44729.859849537039</v>
      </c>
      <c r="G243" s="5" t="s">
        <v>2527</v>
      </c>
      <c r="H243" s="5"/>
      <c r="I243" s="5"/>
      <c r="J243" s="5"/>
      <c r="K243" s="5"/>
      <c r="L243" s="5"/>
    </row>
    <row r="244" spans="1:12" ht="12.5">
      <c r="A244" s="1">
        <v>241</v>
      </c>
      <c r="C244" s="5" t="s">
        <v>2528</v>
      </c>
      <c r="D244" s="5" t="s">
        <v>45</v>
      </c>
      <c r="E244" s="5" t="s">
        <v>2529</v>
      </c>
      <c r="F244" s="13">
        <v>44729.757187499999</v>
      </c>
      <c r="G244" s="5" t="s">
        <v>2530</v>
      </c>
      <c r="H244" s="5"/>
      <c r="I244" s="5"/>
      <c r="J244" s="5"/>
      <c r="K244" s="5"/>
      <c r="L244" s="5"/>
    </row>
    <row r="245" spans="1:12" ht="12.5">
      <c r="A245" s="1">
        <v>242</v>
      </c>
      <c r="C245" s="5" t="s">
        <v>2531</v>
      </c>
      <c r="D245" s="5" t="s">
        <v>34</v>
      </c>
      <c r="E245" s="5" t="s">
        <v>2532</v>
      </c>
      <c r="F245" s="13">
        <v>44730.86546296296</v>
      </c>
      <c r="G245" s="5" t="s">
        <v>2533</v>
      </c>
      <c r="H245" s="5"/>
      <c r="I245" s="5"/>
      <c r="J245" s="5"/>
      <c r="K245" s="5"/>
      <c r="L245" s="5"/>
    </row>
    <row r="246" spans="1:12" ht="12.5">
      <c r="A246" s="1">
        <v>243</v>
      </c>
      <c r="C246" s="5" t="s">
        <v>2534</v>
      </c>
      <c r="D246" s="5" t="s">
        <v>34</v>
      </c>
      <c r="E246" s="5" t="s">
        <v>2535</v>
      </c>
      <c r="F246" s="13">
        <v>44730.299525462964</v>
      </c>
      <c r="G246" s="5" t="s">
        <v>2536</v>
      </c>
      <c r="H246" s="5"/>
      <c r="I246" s="5"/>
      <c r="J246" s="5"/>
      <c r="K246" s="5"/>
      <c r="L246" s="5"/>
    </row>
    <row r="247" spans="1:12" ht="12.5">
      <c r="A247" s="1">
        <v>244</v>
      </c>
      <c r="C247" s="5" t="s">
        <v>2537</v>
      </c>
      <c r="D247" s="5" t="s">
        <v>24</v>
      </c>
      <c r="E247" s="5" t="s">
        <v>2538</v>
      </c>
      <c r="F247" s="13">
        <v>44730.15284722222</v>
      </c>
      <c r="G247" s="5" t="s">
        <v>2539</v>
      </c>
      <c r="H247" s="5"/>
      <c r="I247" s="5"/>
      <c r="J247" s="5"/>
      <c r="K247" s="5"/>
      <c r="L247" s="5"/>
    </row>
    <row r="248" spans="1:12" ht="12.5">
      <c r="A248" s="1">
        <v>245</v>
      </c>
      <c r="C248" s="5" t="s">
        <v>2540</v>
      </c>
      <c r="D248" s="5" t="s">
        <v>34</v>
      </c>
      <c r="E248" s="5" t="s">
        <v>2541</v>
      </c>
      <c r="F248" s="13">
        <v>44731.168634259258</v>
      </c>
      <c r="G248" s="5" t="s">
        <v>2542</v>
      </c>
      <c r="H248" s="5"/>
      <c r="I248" s="5"/>
      <c r="J248" s="5"/>
      <c r="K248" s="5"/>
      <c r="L248" s="5"/>
    </row>
    <row r="249" spans="1:12" ht="12.5">
      <c r="A249" s="1">
        <v>246</v>
      </c>
      <c r="C249" s="5" t="s">
        <v>2543</v>
      </c>
      <c r="D249" s="5" t="s">
        <v>34</v>
      </c>
      <c r="E249" s="5" t="s">
        <v>2544</v>
      </c>
      <c r="F249" s="13">
        <v>44732.946099537039</v>
      </c>
      <c r="G249" s="5" t="s">
        <v>2545</v>
      </c>
      <c r="H249" s="5"/>
      <c r="I249" s="5"/>
      <c r="J249" s="5"/>
      <c r="K249" s="5"/>
      <c r="L249" s="5"/>
    </row>
    <row r="250" spans="1:12" ht="12.5">
      <c r="A250" s="1">
        <v>247</v>
      </c>
      <c r="C250" s="5" t="s">
        <v>2546</v>
      </c>
      <c r="D250" s="5" t="s">
        <v>34</v>
      </c>
      <c r="E250" s="5" t="s">
        <v>2547</v>
      </c>
      <c r="F250" s="13">
        <v>44732.391527777778</v>
      </c>
      <c r="G250" s="5" t="s">
        <v>2548</v>
      </c>
      <c r="H250" s="5"/>
      <c r="I250" s="5"/>
      <c r="J250" s="5"/>
      <c r="K250" s="5"/>
      <c r="L250" s="5"/>
    </row>
    <row r="251" spans="1:12" ht="12.5">
      <c r="A251" s="1">
        <v>248</v>
      </c>
      <c r="C251" s="5" t="s">
        <v>2549</v>
      </c>
      <c r="D251" s="5" t="s">
        <v>45</v>
      </c>
      <c r="E251" s="5" t="s">
        <v>2550</v>
      </c>
      <c r="F251" s="13">
        <v>44732.390185185184</v>
      </c>
      <c r="G251" s="5" t="s">
        <v>2551</v>
      </c>
      <c r="H251" s="5"/>
      <c r="I251" s="5"/>
      <c r="J251" s="5"/>
      <c r="K251" s="5"/>
      <c r="L251" s="5"/>
    </row>
    <row r="252" spans="1:12" ht="12.5">
      <c r="A252" s="1">
        <v>249</v>
      </c>
      <c r="C252" s="5" t="s">
        <v>2552</v>
      </c>
      <c r="D252" s="5" t="s">
        <v>34</v>
      </c>
      <c r="E252" s="5" t="s">
        <v>2553</v>
      </c>
      <c r="F252" s="13">
        <v>44733.649328703701</v>
      </c>
      <c r="G252" s="5" t="s">
        <v>2554</v>
      </c>
      <c r="H252" s="5"/>
      <c r="I252" s="5"/>
      <c r="J252" s="5"/>
      <c r="K252" s="5"/>
      <c r="L252" s="5"/>
    </row>
    <row r="253" spans="1:12" ht="12.5">
      <c r="A253" s="1">
        <v>250</v>
      </c>
      <c r="C253" s="5" t="s">
        <v>2555</v>
      </c>
      <c r="D253" s="5" t="s">
        <v>34</v>
      </c>
      <c r="E253" s="5" t="s">
        <v>2556</v>
      </c>
      <c r="F253" s="13">
        <v>44732.52721064815</v>
      </c>
      <c r="G253" s="5" t="s">
        <v>2557</v>
      </c>
      <c r="H253" s="5"/>
      <c r="I253" s="5"/>
      <c r="J253" s="5"/>
      <c r="K253" s="5"/>
      <c r="L253" s="5"/>
    </row>
    <row r="254" spans="1:12" ht="12.5">
      <c r="A254" s="1">
        <v>251</v>
      </c>
      <c r="C254" s="5" t="s">
        <v>2558</v>
      </c>
      <c r="D254" s="5" t="s">
        <v>34</v>
      </c>
      <c r="E254" s="5" t="s">
        <v>2559</v>
      </c>
      <c r="F254" s="13">
        <v>44733.455810185187</v>
      </c>
      <c r="G254" s="5" t="s">
        <v>2560</v>
      </c>
      <c r="H254" s="5"/>
      <c r="I254" s="5"/>
      <c r="J254" s="5"/>
      <c r="K254" s="5"/>
      <c r="L254" s="5"/>
    </row>
    <row r="255" spans="1:12" ht="12.5">
      <c r="A255" s="1">
        <v>252</v>
      </c>
      <c r="C255" s="5" t="s">
        <v>2561</v>
      </c>
      <c r="D255" s="5" t="s">
        <v>34</v>
      </c>
      <c r="E255" s="5" t="s">
        <v>2562</v>
      </c>
      <c r="F255" s="13">
        <v>44733.506249999999</v>
      </c>
      <c r="G255" s="5" t="s">
        <v>2563</v>
      </c>
      <c r="H255" s="5"/>
      <c r="I255" s="5"/>
      <c r="J255" s="5"/>
      <c r="K255" s="5"/>
      <c r="L255" s="5"/>
    </row>
    <row r="256" spans="1:12" ht="12.5">
      <c r="A256" s="1">
        <v>253</v>
      </c>
      <c r="C256" s="5" t="s">
        <v>2564</v>
      </c>
      <c r="D256" s="5" t="s">
        <v>34</v>
      </c>
      <c r="E256" s="5" t="s">
        <v>2565</v>
      </c>
      <c r="F256" s="13">
        <v>44733.883449074077</v>
      </c>
      <c r="G256" s="5" t="s">
        <v>2566</v>
      </c>
      <c r="H256" s="5"/>
      <c r="I256" s="5"/>
      <c r="J256" s="5"/>
      <c r="K256" s="5"/>
      <c r="L256" s="5"/>
    </row>
    <row r="257" spans="1:12" ht="12.5">
      <c r="A257" s="1">
        <v>254</v>
      </c>
      <c r="C257" s="5" t="s">
        <v>2567</v>
      </c>
      <c r="D257" s="5" t="s">
        <v>46</v>
      </c>
      <c r="E257" s="5" t="s">
        <v>2568</v>
      </c>
      <c r="F257" s="13">
        <v>44734.899583333332</v>
      </c>
      <c r="G257" s="5" t="s">
        <v>2569</v>
      </c>
      <c r="H257" s="5"/>
      <c r="I257" s="5"/>
      <c r="J257" s="5"/>
      <c r="K257" s="5"/>
      <c r="L257" s="5"/>
    </row>
    <row r="258" spans="1:12" ht="12.5">
      <c r="A258" s="1">
        <v>255</v>
      </c>
      <c r="C258" s="5" t="s">
        <v>2570</v>
      </c>
      <c r="D258" s="5" t="s">
        <v>34</v>
      </c>
      <c r="E258" s="5" t="s">
        <v>2571</v>
      </c>
      <c r="F258" s="13">
        <v>44734.030289351853</v>
      </c>
      <c r="G258" s="5" t="s">
        <v>2572</v>
      </c>
      <c r="H258" s="5"/>
      <c r="I258" s="5"/>
      <c r="J258" s="5"/>
      <c r="K258" s="5"/>
      <c r="L258" s="5"/>
    </row>
    <row r="259" spans="1:12" ht="12.5">
      <c r="A259" s="1">
        <v>256</v>
      </c>
      <c r="C259" s="5" t="s">
        <v>2573</v>
      </c>
      <c r="D259" s="5" t="s">
        <v>34</v>
      </c>
      <c r="E259" s="5" t="s">
        <v>2574</v>
      </c>
      <c r="F259" s="13">
        <v>44734.524791666663</v>
      </c>
      <c r="G259" s="5" t="s">
        <v>2575</v>
      </c>
      <c r="H259" s="5"/>
      <c r="I259" s="5"/>
      <c r="J259" s="5"/>
      <c r="K259" s="5"/>
      <c r="L259" s="5"/>
    </row>
    <row r="260" spans="1:12" ht="12.5">
      <c r="A260" s="1">
        <v>257</v>
      </c>
      <c r="C260" s="5" t="s">
        <v>2576</v>
      </c>
      <c r="D260" s="5" t="s">
        <v>34</v>
      </c>
      <c r="E260" s="5" t="s">
        <v>2577</v>
      </c>
      <c r="F260" s="13">
        <v>44735.063518518517</v>
      </c>
      <c r="G260" s="5" t="s">
        <v>2578</v>
      </c>
      <c r="H260" s="5"/>
      <c r="I260" s="5"/>
      <c r="J260" s="5"/>
      <c r="K260" s="5"/>
      <c r="L260" s="5"/>
    </row>
    <row r="261" spans="1:12" ht="12.5">
      <c r="A261" s="1">
        <v>258</v>
      </c>
      <c r="C261" s="5" t="s">
        <v>2579</v>
      </c>
      <c r="D261" s="5" t="s">
        <v>34</v>
      </c>
      <c r="E261" s="5" t="s">
        <v>2580</v>
      </c>
      <c r="F261" s="13">
        <v>44735.960104166668</v>
      </c>
      <c r="G261" s="5" t="s">
        <v>2581</v>
      </c>
      <c r="H261" s="5"/>
      <c r="I261" s="5"/>
      <c r="J261" s="5"/>
      <c r="K261" s="5"/>
      <c r="L261" s="5"/>
    </row>
    <row r="262" spans="1:12" ht="12.5">
      <c r="A262" s="1">
        <v>259</v>
      </c>
      <c r="C262" s="5" t="s">
        <v>2582</v>
      </c>
      <c r="D262" s="5" t="s">
        <v>24</v>
      </c>
      <c r="E262" s="5" t="s">
        <v>2583</v>
      </c>
      <c r="F262" s="13">
        <v>44735.815081018518</v>
      </c>
      <c r="G262" s="5" t="s">
        <v>2584</v>
      </c>
      <c r="H262" s="5"/>
      <c r="I262" s="5"/>
      <c r="J262" s="5"/>
      <c r="K262" s="5"/>
      <c r="L262" s="5"/>
    </row>
    <row r="263" spans="1:12" ht="12.5">
      <c r="A263" s="1">
        <v>260</v>
      </c>
      <c r="C263" s="5" t="s">
        <v>2585</v>
      </c>
      <c r="D263" s="5" t="s">
        <v>34</v>
      </c>
      <c r="E263" s="5" t="s">
        <v>2586</v>
      </c>
      <c r="F263" s="13">
        <v>44735.987002314818</v>
      </c>
      <c r="G263" s="5" t="s">
        <v>2587</v>
      </c>
      <c r="H263" s="5"/>
      <c r="I263" s="5"/>
      <c r="J263" s="5"/>
      <c r="K263" s="5"/>
      <c r="L263" s="5"/>
    </row>
    <row r="264" spans="1:12" ht="12.5">
      <c r="A264" s="1">
        <v>261</v>
      </c>
      <c r="C264" s="5" t="s">
        <v>2588</v>
      </c>
      <c r="D264" s="5" t="s">
        <v>34</v>
      </c>
      <c r="E264" s="5" t="s">
        <v>2589</v>
      </c>
      <c r="F264" s="13">
        <v>44736.661828703705</v>
      </c>
      <c r="G264" s="5" t="s">
        <v>2590</v>
      </c>
      <c r="H264" s="5"/>
      <c r="I264" s="5"/>
      <c r="J264" s="5"/>
      <c r="K264" s="5"/>
      <c r="L264" s="5"/>
    </row>
    <row r="265" spans="1:12" ht="12.5">
      <c r="A265" s="1">
        <v>262</v>
      </c>
      <c r="C265" s="5" t="s">
        <v>2591</v>
      </c>
      <c r="D265" s="5" t="s">
        <v>720</v>
      </c>
      <c r="E265" s="5" t="s">
        <v>2592</v>
      </c>
      <c r="F265" s="13">
        <v>44736.037858796299</v>
      </c>
      <c r="G265" s="5" t="s">
        <v>2593</v>
      </c>
      <c r="H265" s="5"/>
      <c r="I265" s="5"/>
      <c r="J265" s="5"/>
      <c r="K265" s="5"/>
      <c r="L265" s="5"/>
    </row>
    <row r="266" spans="1:12" ht="12.5">
      <c r="A266" s="1">
        <v>263</v>
      </c>
      <c r="C266" s="5" t="s">
        <v>2594</v>
      </c>
      <c r="D266" s="5" t="s">
        <v>24</v>
      </c>
      <c r="E266" s="5" t="s">
        <v>2595</v>
      </c>
      <c r="F266" s="13">
        <v>44736.59238425926</v>
      </c>
      <c r="G266" s="5" t="s">
        <v>2596</v>
      </c>
      <c r="H266" s="5"/>
      <c r="I266" s="5"/>
      <c r="J266" s="5"/>
      <c r="K266" s="5"/>
      <c r="L266" s="5"/>
    </row>
    <row r="267" spans="1:12" ht="12.5">
      <c r="A267" s="1">
        <v>264</v>
      </c>
      <c r="C267" s="5" t="s">
        <v>2597</v>
      </c>
      <c r="D267" s="5" t="s">
        <v>34</v>
      </c>
      <c r="E267" s="5" t="s">
        <v>2598</v>
      </c>
      <c r="F267" s="13">
        <v>44736.633391203701</v>
      </c>
      <c r="G267" s="5" t="s">
        <v>2599</v>
      </c>
      <c r="H267" s="5"/>
      <c r="I267" s="5"/>
      <c r="J267" s="5"/>
      <c r="K267" s="5"/>
      <c r="L267" s="5"/>
    </row>
    <row r="268" spans="1:12" ht="12.5">
      <c r="A268" s="1">
        <v>265</v>
      </c>
      <c r="C268" s="5" t="s">
        <v>2600</v>
      </c>
      <c r="D268" s="5" t="s">
        <v>24</v>
      </c>
      <c r="E268" s="5" t="s">
        <v>814</v>
      </c>
      <c r="F268" s="13">
        <v>44736.684120370373</v>
      </c>
      <c r="G268" s="5" t="s">
        <v>815</v>
      </c>
      <c r="H268" s="5"/>
      <c r="I268" s="5"/>
      <c r="J268" s="5"/>
      <c r="K268" s="5"/>
      <c r="L268" s="5"/>
    </row>
    <row r="269" spans="1:12" ht="12.5">
      <c r="A269" s="1">
        <v>266</v>
      </c>
      <c r="C269" s="5" t="s">
        <v>2601</v>
      </c>
      <c r="D269" s="5" t="s">
        <v>34</v>
      </c>
      <c r="E269" s="5" t="s">
        <v>2602</v>
      </c>
      <c r="F269" s="13">
        <v>44742.612685185188</v>
      </c>
      <c r="G269" s="5" t="s">
        <v>2603</v>
      </c>
      <c r="H269" s="5"/>
      <c r="I269" s="5"/>
      <c r="J269" s="5"/>
      <c r="K269" s="5"/>
      <c r="L269" s="5"/>
    </row>
    <row r="270" spans="1:12" ht="12.5">
      <c r="A270" s="1">
        <v>267</v>
      </c>
      <c r="C270" s="5" t="s">
        <v>813</v>
      </c>
      <c r="D270" s="5" t="s">
        <v>34</v>
      </c>
      <c r="E270" s="5" t="s">
        <v>2604</v>
      </c>
      <c r="F270" s="13">
        <v>44737.20616898148</v>
      </c>
      <c r="G270" s="5" t="s">
        <v>2605</v>
      </c>
      <c r="H270" s="5"/>
      <c r="I270" s="5"/>
      <c r="J270" s="5"/>
      <c r="K270" s="5"/>
      <c r="L270" s="5"/>
    </row>
    <row r="271" spans="1:12" ht="12.5">
      <c r="A271" s="1">
        <v>268</v>
      </c>
      <c r="C271" s="5" t="s">
        <v>2606</v>
      </c>
      <c r="D271" s="5" t="s">
        <v>34</v>
      </c>
      <c r="E271" s="5" t="s">
        <v>2607</v>
      </c>
      <c r="F271" s="13">
        <v>44737.142418981479</v>
      </c>
      <c r="G271" s="5" t="s">
        <v>2608</v>
      </c>
      <c r="H271" s="5"/>
      <c r="I271" s="5"/>
      <c r="J271" s="5"/>
      <c r="K271" s="5"/>
      <c r="L271" s="5"/>
    </row>
    <row r="272" spans="1:12" ht="12.5">
      <c r="A272" s="1">
        <v>269</v>
      </c>
      <c r="C272" s="5" t="s">
        <v>2609</v>
      </c>
      <c r="D272" s="5" t="s">
        <v>34</v>
      </c>
      <c r="E272" s="5" t="s">
        <v>2610</v>
      </c>
      <c r="F272" s="13">
        <v>44737.72388888889</v>
      </c>
      <c r="G272" s="5" t="s">
        <v>2611</v>
      </c>
      <c r="H272" s="5"/>
      <c r="I272" s="5"/>
      <c r="J272" s="5"/>
      <c r="K272" s="5"/>
      <c r="L272" s="5"/>
    </row>
    <row r="273" spans="1:12" ht="12.5">
      <c r="A273" s="1">
        <v>270</v>
      </c>
      <c r="C273" s="5" t="s">
        <v>2612</v>
      </c>
      <c r="D273" s="5" t="s">
        <v>34</v>
      </c>
      <c r="E273" s="5" t="s">
        <v>2613</v>
      </c>
      <c r="F273" s="13">
        <v>44737.753240740742</v>
      </c>
      <c r="G273" s="5" t="s">
        <v>2614</v>
      </c>
      <c r="H273" s="5"/>
      <c r="I273" s="5"/>
      <c r="J273" s="5"/>
      <c r="K273" s="5"/>
      <c r="L273" s="5"/>
    </row>
    <row r="274" spans="1:12" ht="12.5">
      <c r="A274" s="1">
        <v>271</v>
      </c>
      <c r="C274" s="5" t="s">
        <v>2615</v>
      </c>
      <c r="D274" s="5" t="s">
        <v>34</v>
      </c>
      <c r="E274" s="5" t="s">
        <v>2616</v>
      </c>
      <c r="F274" s="13">
        <v>44738.061377314814</v>
      </c>
      <c r="G274" s="5" t="s">
        <v>2617</v>
      </c>
      <c r="H274" s="5"/>
      <c r="I274" s="5"/>
      <c r="J274" s="5"/>
      <c r="K274" s="5"/>
      <c r="L274" s="5"/>
    </row>
    <row r="275" spans="1:12" ht="12.5">
      <c r="A275" s="1">
        <v>272</v>
      </c>
      <c r="C275" s="5" t="s">
        <v>2618</v>
      </c>
      <c r="D275" s="5" t="s">
        <v>34</v>
      </c>
      <c r="E275" s="5" t="s">
        <v>2619</v>
      </c>
      <c r="F275" s="13">
        <v>44738.08090277778</v>
      </c>
      <c r="G275" s="5" t="s">
        <v>2620</v>
      </c>
      <c r="H275" s="5"/>
      <c r="I275" s="5"/>
      <c r="J275" s="5"/>
      <c r="K275" s="5"/>
      <c r="L275" s="5"/>
    </row>
    <row r="276" spans="1:12" ht="12.5">
      <c r="A276" s="1">
        <v>273</v>
      </c>
      <c r="C276" s="5" t="s">
        <v>2621</v>
      </c>
      <c r="D276" s="5" t="s">
        <v>34</v>
      </c>
      <c r="E276" s="5" t="s">
        <v>2622</v>
      </c>
      <c r="F276" s="13">
        <v>44740.507928240739</v>
      </c>
      <c r="G276" s="5" t="s">
        <v>2623</v>
      </c>
      <c r="H276" s="5"/>
      <c r="I276" s="5"/>
      <c r="J276" s="5"/>
      <c r="K276" s="5"/>
      <c r="L276" s="5"/>
    </row>
    <row r="277" spans="1:12" ht="12.5">
      <c r="A277" s="1">
        <v>274</v>
      </c>
      <c r="C277" s="5" t="s">
        <v>2624</v>
      </c>
      <c r="D277" s="5" t="s">
        <v>34</v>
      </c>
      <c r="E277" s="5" t="s">
        <v>2625</v>
      </c>
      <c r="F277" s="13">
        <v>44739.547349537039</v>
      </c>
      <c r="G277" s="5" t="s">
        <v>2626</v>
      </c>
      <c r="H277" s="5"/>
      <c r="I277" s="5"/>
      <c r="J277" s="5"/>
      <c r="K277" s="5"/>
      <c r="L277" s="5"/>
    </row>
    <row r="278" spans="1:12" ht="12.5">
      <c r="A278" s="1">
        <v>275</v>
      </c>
      <c r="C278" s="5" t="s">
        <v>2627</v>
      </c>
      <c r="D278" s="5" t="s">
        <v>34</v>
      </c>
      <c r="E278" s="5" t="s">
        <v>2628</v>
      </c>
      <c r="F278" s="13">
        <v>44739.951504629629</v>
      </c>
      <c r="G278" s="5" t="s">
        <v>2629</v>
      </c>
      <c r="H278" s="5"/>
      <c r="I278" s="5"/>
      <c r="J278" s="5"/>
      <c r="K278" s="5"/>
      <c r="L278" s="5"/>
    </row>
    <row r="279" spans="1:12" ht="12.5">
      <c r="A279" s="1">
        <v>276</v>
      </c>
      <c r="C279" s="5" t="s">
        <v>2630</v>
      </c>
      <c r="D279" s="5" t="s">
        <v>24</v>
      </c>
      <c r="E279" s="5" t="s">
        <v>2631</v>
      </c>
      <c r="F279" s="13">
        <v>44742.772037037037</v>
      </c>
      <c r="G279" s="5" t="s">
        <v>2632</v>
      </c>
      <c r="H279" s="5"/>
      <c r="I279" s="5"/>
      <c r="J279" s="5"/>
      <c r="K279" s="5"/>
      <c r="L279" s="5"/>
    </row>
    <row r="280" spans="1:12" ht="12.5">
      <c r="A280" s="1">
        <v>277</v>
      </c>
      <c r="C280" s="5" t="s">
        <v>2633</v>
      </c>
      <c r="D280" s="5" t="s">
        <v>34</v>
      </c>
      <c r="E280" s="5" t="s">
        <v>2634</v>
      </c>
      <c r="F280" s="13">
        <v>44740.834467592591</v>
      </c>
      <c r="G280" s="5" t="s">
        <v>2635</v>
      </c>
      <c r="H280" s="5"/>
      <c r="I280" s="5"/>
      <c r="J280" s="5"/>
      <c r="K280" s="5"/>
      <c r="L280" s="5"/>
    </row>
    <row r="281" spans="1:12" ht="12.5">
      <c r="A281" s="1">
        <v>278</v>
      </c>
      <c r="C281" s="5" t="s">
        <v>2636</v>
      </c>
      <c r="D281" s="5" t="s">
        <v>24</v>
      </c>
      <c r="E281" s="5" t="s">
        <v>2637</v>
      </c>
      <c r="F281" s="13">
        <v>44741.368483796294</v>
      </c>
      <c r="G281" s="5" t="s">
        <v>2638</v>
      </c>
      <c r="H281" s="5"/>
      <c r="I281" s="5"/>
      <c r="J281" s="5"/>
      <c r="K281" s="5"/>
      <c r="L281" s="5"/>
    </row>
    <row r="282" spans="1:12" ht="12.5">
      <c r="A282" s="1">
        <v>279</v>
      </c>
      <c r="C282" s="5" t="s">
        <v>2639</v>
      </c>
      <c r="D282" s="5" t="s">
        <v>34</v>
      </c>
      <c r="E282" s="5" t="s">
        <v>2640</v>
      </c>
      <c r="F282" s="13">
        <v>44741.454930555556</v>
      </c>
      <c r="G282" s="5" t="s">
        <v>2641</v>
      </c>
      <c r="H282" s="5"/>
      <c r="I282" s="5"/>
      <c r="J282" s="5"/>
      <c r="K282" s="5"/>
      <c r="L282" s="5"/>
    </row>
    <row r="283" spans="1:12" ht="12.5">
      <c r="A283" s="1">
        <v>280</v>
      </c>
      <c r="C283" s="5" t="s">
        <v>2642</v>
      </c>
      <c r="D283" s="5" t="s">
        <v>34</v>
      </c>
      <c r="E283" s="5" t="s">
        <v>2643</v>
      </c>
      <c r="F283" s="13">
        <v>44741.227442129632</v>
      </c>
      <c r="G283" s="5" t="s">
        <v>2644</v>
      </c>
      <c r="H283" s="5"/>
      <c r="I283" s="5"/>
      <c r="J283" s="5"/>
      <c r="K283" s="5"/>
      <c r="L283" s="5"/>
    </row>
    <row r="284" spans="1:12" ht="12.5">
      <c r="A284" s="1">
        <v>281</v>
      </c>
      <c r="C284" s="5" t="s">
        <v>2645</v>
      </c>
      <c r="D284" s="5" t="s">
        <v>34</v>
      </c>
      <c r="E284" s="5" t="s">
        <v>2646</v>
      </c>
      <c r="F284" s="13">
        <v>44741.612199074072</v>
      </c>
      <c r="G284" s="5" t="s">
        <v>2647</v>
      </c>
      <c r="H284" s="5"/>
      <c r="I284" s="5"/>
      <c r="J284" s="5"/>
      <c r="K284" s="5"/>
      <c r="L284" s="5"/>
    </row>
    <row r="285" spans="1:12" ht="12.5">
      <c r="A285" s="1">
        <v>282</v>
      </c>
      <c r="C285" s="5" t="s">
        <v>2648</v>
      </c>
      <c r="D285" s="5" t="s">
        <v>34</v>
      </c>
      <c r="E285" s="5" t="s">
        <v>2649</v>
      </c>
      <c r="F285" s="13">
        <v>44741.572013888886</v>
      </c>
      <c r="G285" s="5" t="s">
        <v>2650</v>
      </c>
      <c r="H285" s="5"/>
      <c r="I285" s="5"/>
      <c r="J285" s="5"/>
      <c r="K285" s="5"/>
      <c r="L285" s="5"/>
    </row>
    <row r="286" spans="1:12" ht="12.5">
      <c r="A286" s="1">
        <v>283</v>
      </c>
      <c r="C286" s="5" t="s">
        <v>2651</v>
      </c>
      <c r="D286" s="5" t="s">
        <v>34</v>
      </c>
      <c r="E286" s="5" t="s">
        <v>2652</v>
      </c>
      <c r="F286" s="13">
        <v>44741.702430555553</v>
      </c>
      <c r="G286" s="5" t="s">
        <v>2653</v>
      </c>
      <c r="H286" s="5"/>
      <c r="I286" s="5"/>
      <c r="J286" s="5"/>
      <c r="K286" s="5"/>
      <c r="L286" s="5"/>
    </row>
    <row r="287" spans="1:12" ht="12.5">
      <c r="A287" s="1">
        <v>284</v>
      </c>
      <c r="C287" s="5" t="s">
        <v>2654</v>
      </c>
      <c r="D287" s="5" t="s">
        <v>34</v>
      </c>
      <c r="E287" s="5" t="s">
        <v>2655</v>
      </c>
      <c r="F287" s="13">
        <v>44742.473541666666</v>
      </c>
      <c r="G287" s="5" t="s">
        <v>2656</v>
      </c>
      <c r="H287" s="5"/>
      <c r="I287" s="5"/>
      <c r="J287" s="5"/>
      <c r="K287" s="5"/>
      <c r="L287" s="5"/>
    </row>
    <row r="288" spans="1:12" ht="12.5">
      <c r="A288" s="1">
        <v>285</v>
      </c>
      <c r="C288" s="5" t="s">
        <v>2657</v>
      </c>
      <c r="D288" s="5" t="s">
        <v>34</v>
      </c>
      <c r="E288" s="5" t="s">
        <v>2658</v>
      </c>
      <c r="F288" s="13">
        <v>44742.402453703704</v>
      </c>
      <c r="G288" s="5" t="s">
        <v>2659</v>
      </c>
      <c r="H288" s="5"/>
      <c r="I288" s="5"/>
      <c r="J288" s="5"/>
      <c r="K288" s="5"/>
      <c r="L288" s="5"/>
    </row>
    <row r="289" spans="1:12" ht="12.5">
      <c r="A289" s="1">
        <v>286</v>
      </c>
      <c r="C289" s="5" t="s">
        <v>2660</v>
      </c>
      <c r="D289" s="5" t="s">
        <v>34</v>
      </c>
      <c r="E289" s="5" t="s">
        <v>2661</v>
      </c>
      <c r="F289" s="13">
        <v>44743.182106481479</v>
      </c>
      <c r="G289" s="5" t="s">
        <v>2662</v>
      </c>
      <c r="H289" s="5"/>
      <c r="I289" s="5"/>
      <c r="J289" s="5"/>
      <c r="K289" s="5"/>
      <c r="L289" s="5"/>
    </row>
    <row r="290" spans="1:12" ht="12.5">
      <c r="A290" s="1">
        <v>287</v>
      </c>
      <c r="C290" s="5" t="s">
        <v>2663</v>
      </c>
      <c r="D290" s="5" t="s">
        <v>34</v>
      </c>
      <c r="E290" s="5" t="s">
        <v>2664</v>
      </c>
      <c r="F290" s="13">
        <v>44742.879328703704</v>
      </c>
      <c r="G290" s="5" t="s">
        <v>2665</v>
      </c>
      <c r="H290" s="5"/>
      <c r="I290" s="5"/>
      <c r="J290" s="5"/>
      <c r="K290" s="5"/>
      <c r="L290" s="5"/>
    </row>
    <row r="291" spans="1:12" ht="12.5">
      <c r="A291" s="1">
        <v>288</v>
      </c>
      <c r="C291" s="5" t="s">
        <v>2666</v>
      </c>
      <c r="D291" s="5" t="s">
        <v>34</v>
      </c>
      <c r="E291" s="5" t="s">
        <v>2667</v>
      </c>
      <c r="F291" s="13">
        <v>44743.026574074072</v>
      </c>
      <c r="G291" s="5" t="s">
        <v>2668</v>
      </c>
      <c r="H291" s="5"/>
      <c r="I291" s="5"/>
      <c r="J291" s="5"/>
      <c r="K291" s="5"/>
      <c r="L291" s="5"/>
    </row>
    <row r="292" spans="1:12" ht="12.5">
      <c r="A292" s="1">
        <v>289</v>
      </c>
      <c r="C292" s="5" t="s">
        <v>2669</v>
      </c>
      <c r="D292" s="5" t="s">
        <v>34</v>
      </c>
      <c r="E292" s="5" t="s">
        <v>2670</v>
      </c>
      <c r="F292" s="13">
        <v>44743.531099537038</v>
      </c>
      <c r="G292" s="5" t="s">
        <v>2671</v>
      </c>
      <c r="H292" s="5"/>
      <c r="I292" s="5"/>
      <c r="J292" s="5"/>
      <c r="K292" s="5"/>
      <c r="L292" s="5"/>
    </row>
    <row r="293" spans="1:12" ht="12.5">
      <c r="A293" s="1">
        <v>290</v>
      </c>
      <c r="C293" s="5" t="s">
        <v>2672</v>
      </c>
      <c r="D293" s="5" t="s">
        <v>34</v>
      </c>
      <c r="E293" s="5" t="s">
        <v>2673</v>
      </c>
      <c r="F293" s="13">
        <v>44743.35974537037</v>
      </c>
      <c r="G293" s="5" t="s">
        <v>2674</v>
      </c>
      <c r="H293" s="5"/>
      <c r="I293" s="5"/>
      <c r="J293" s="5"/>
      <c r="K293" s="5"/>
      <c r="L293" s="5"/>
    </row>
    <row r="294" spans="1:12" ht="12.5">
      <c r="A294" s="1">
        <v>291</v>
      </c>
      <c r="C294" s="5" t="s">
        <v>2675</v>
      </c>
      <c r="D294" s="5" t="s">
        <v>34</v>
      </c>
      <c r="E294" s="5" t="s">
        <v>2676</v>
      </c>
      <c r="F294" s="13">
        <v>44743.770868055559</v>
      </c>
      <c r="G294" s="5" t="s">
        <v>2677</v>
      </c>
      <c r="H294" s="5"/>
      <c r="I294" s="5"/>
      <c r="J294" s="5"/>
      <c r="K294" s="5"/>
      <c r="L294" s="5"/>
    </row>
    <row r="295" spans="1:12" ht="12.5">
      <c r="A295" s="1">
        <v>292</v>
      </c>
      <c r="C295" s="5" t="s">
        <v>2678</v>
      </c>
      <c r="D295" s="5" t="s">
        <v>34</v>
      </c>
      <c r="E295" s="5" t="s">
        <v>2679</v>
      </c>
      <c r="F295" s="13">
        <v>44743.985775462963</v>
      </c>
      <c r="G295" s="5" t="s">
        <v>2680</v>
      </c>
      <c r="H295" s="5"/>
      <c r="I295" s="5"/>
      <c r="J295" s="5"/>
      <c r="K295" s="5"/>
      <c r="L295" s="5"/>
    </row>
    <row r="296" spans="1:12" ht="12.5">
      <c r="A296" s="1">
        <v>293</v>
      </c>
      <c r="C296" s="5" t="s">
        <v>2681</v>
      </c>
      <c r="D296" s="5" t="s">
        <v>34</v>
      </c>
      <c r="E296" s="5" t="s">
        <v>2682</v>
      </c>
      <c r="F296" s="13">
        <v>44743.492291666669</v>
      </c>
      <c r="G296" s="5" t="s">
        <v>2683</v>
      </c>
      <c r="H296" s="5"/>
      <c r="I296" s="5"/>
      <c r="J296" s="5"/>
      <c r="K296" s="5"/>
      <c r="L296" s="5"/>
    </row>
    <row r="297" spans="1:12" ht="12.5">
      <c r="A297" s="1">
        <v>294</v>
      </c>
      <c r="C297" s="5" t="s">
        <v>2684</v>
      </c>
      <c r="D297" s="5" t="s">
        <v>34</v>
      </c>
      <c r="E297" s="5" t="s">
        <v>2685</v>
      </c>
      <c r="F297" s="13">
        <v>44744.018483796295</v>
      </c>
      <c r="G297" s="5" t="s">
        <v>2686</v>
      </c>
      <c r="H297" s="5"/>
      <c r="I297" s="5"/>
      <c r="J297" s="5"/>
      <c r="K297" s="5"/>
      <c r="L297" s="5"/>
    </row>
    <row r="298" spans="1:12" ht="12.5">
      <c r="A298" s="1">
        <v>295</v>
      </c>
      <c r="C298" s="5" t="s">
        <v>2687</v>
      </c>
      <c r="D298" s="5" t="s">
        <v>34</v>
      </c>
      <c r="E298" s="5" t="s">
        <v>2688</v>
      </c>
      <c r="F298" s="13">
        <v>44744.277928240743</v>
      </c>
      <c r="G298" s="5" t="s">
        <v>2689</v>
      </c>
      <c r="H298" s="5"/>
      <c r="I298" s="5"/>
      <c r="J298" s="5"/>
      <c r="K298" s="5"/>
      <c r="L298" s="5"/>
    </row>
    <row r="299" spans="1:12" ht="12.5">
      <c r="A299" s="1">
        <v>296</v>
      </c>
      <c r="C299" s="5" t="s">
        <v>2690</v>
      </c>
      <c r="D299" s="5" t="s">
        <v>34</v>
      </c>
      <c r="E299" s="5" t="s">
        <v>2691</v>
      </c>
      <c r="F299" s="13">
        <v>44744.398773148147</v>
      </c>
      <c r="G299" s="5" t="s">
        <v>2692</v>
      </c>
      <c r="H299" s="5"/>
      <c r="I299" s="5"/>
      <c r="J299" s="5"/>
      <c r="K299" s="5"/>
      <c r="L299" s="5"/>
    </row>
    <row r="300" spans="1:12" ht="12.5">
      <c r="A300" s="1">
        <v>297</v>
      </c>
      <c r="C300" s="5" t="s">
        <v>2693</v>
      </c>
      <c r="D300" s="5" t="s">
        <v>34</v>
      </c>
      <c r="E300" s="5" t="s">
        <v>2694</v>
      </c>
      <c r="F300" s="13">
        <v>44744.97079861111</v>
      </c>
      <c r="G300" s="5" t="s">
        <v>2695</v>
      </c>
      <c r="H300" s="5"/>
      <c r="I300" s="5"/>
      <c r="J300" s="5"/>
      <c r="K300" s="5"/>
      <c r="L300" s="5"/>
    </row>
    <row r="301" spans="1:12" ht="12.5">
      <c r="A301" s="1">
        <v>298</v>
      </c>
      <c r="C301" s="5" t="s">
        <v>2696</v>
      </c>
      <c r="D301" s="5" t="s">
        <v>34</v>
      </c>
      <c r="E301" s="5" t="s">
        <v>2697</v>
      </c>
      <c r="F301" s="13">
        <v>44745.333020833335</v>
      </c>
      <c r="G301" s="5" t="s">
        <v>2698</v>
      </c>
      <c r="H301" s="5"/>
      <c r="I301" s="5"/>
      <c r="J301" s="5"/>
      <c r="K301" s="5"/>
      <c r="L301" s="5"/>
    </row>
    <row r="302" spans="1:12" ht="12.5">
      <c r="A302" s="1">
        <v>299</v>
      </c>
      <c r="C302" s="5" t="s">
        <v>2699</v>
      </c>
      <c r="D302" s="5" t="s">
        <v>45</v>
      </c>
      <c r="E302" s="5" t="s">
        <v>2700</v>
      </c>
      <c r="F302" s="13">
        <v>44746.679629629631</v>
      </c>
      <c r="G302" s="5" t="s">
        <v>2701</v>
      </c>
      <c r="H302" s="5"/>
      <c r="I302" s="5"/>
      <c r="J302" s="5"/>
      <c r="K302" s="5"/>
      <c r="L302" s="5"/>
    </row>
    <row r="303" spans="1:12" ht="12.5">
      <c r="A303" s="1">
        <v>300</v>
      </c>
      <c r="C303" s="5" t="s">
        <v>2702</v>
      </c>
      <c r="D303" s="5" t="s">
        <v>34</v>
      </c>
      <c r="E303" s="5" t="s">
        <v>2703</v>
      </c>
      <c r="F303" s="13">
        <v>44745.723414351851</v>
      </c>
      <c r="G303" s="5" t="s">
        <v>2704</v>
      </c>
      <c r="H303" s="5"/>
      <c r="I303" s="5"/>
      <c r="J303" s="5"/>
      <c r="K303" s="5"/>
      <c r="L303" s="5"/>
    </row>
    <row r="304" spans="1:12" ht="12.5">
      <c r="A304" s="1">
        <v>301</v>
      </c>
      <c r="C304" s="5" t="s">
        <v>2705</v>
      </c>
      <c r="D304" s="5" t="s">
        <v>34</v>
      </c>
      <c r="E304" s="5" t="s">
        <v>2706</v>
      </c>
      <c r="F304" s="13">
        <v>44748.95616898148</v>
      </c>
      <c r="G304" s="5" t="s">
        <v>2707</v>
      </c>
      <c r="H304" s="5"/>
      <c r="I304" s="5"/>
      <c r="J304" s="5"/>
      <c r="K304" s="5"/>
      <c r="L304" s="5"/>
    </row>
    <row r="305" spans="1:15" ht="12.5">
      <c r="A305" s="1">
        <v>302</v>
      </c>
      <c r="C305" s="5" t="s">
        <v>2708</v>
      </c>
      <c r="D305" s="5" t="s">
        <v>34</v>
      </c>
      <c r="E305" s="5" t="s">
        <v>2709</v>
      </c>
      <c r="F305" s="13">
        <v>44746.793819444443</v>
      </c>
      <c r="G305" s="5" t="s">
        <v>2710</v>
      </c>
      <c r="H305" s="5"/>
      <c r="I305" s="5"/>
      <c r="J305" s="5"/>
      <c r="K305" s="5"/>
      <c r="L305" s="5"/>
    </row>
    <row r="306" spans="1:15" ht="12.5">
      <c r="A306" s="1">
        <v>303</v>
      </c>
      <c r="C306" s="5" t="s">
        <v>2711</v>
      </c>
      <c r="D306" s="5" t="s">
        <v>24</v>
      </c>
      <c r="E306" s="5" t="s">
        <v>2712</v>
      </c>
      <c r="F306" s="13">
        <v>44774.547986111109</v>
      </c>
      <c r="G306" s="5" t="s">
        <v>2713</v>
      </c>
      <c r="H306" s="5"/>
      <c r="I306" s="5"/>
      <c r="J306" s="5"/>
      <c r="K306" s="5"/>
      <c r="L306" s="5"/>
    </row>
    <row r="307" spans="1:15" ht="12.5">
      <c r="A307" s="1">
        <v>304</v>
      </c>
      <c r="C307" s="5" t="s">
        <v>2714</v>
      </c>
      <c r="D307" s="5" t="s">
        <v>34</v>
      </c>
      <c r="E307" s="5" t="s">
        <v>2715</v>
      </c>
      <c r="F307" s="13">
        <v>44789.523020833331</v>
      </c>
      <c r="G307" s="5" t="s">
        <v>2716</v>
      </c>
      <c r="H307" s="5"/>
      <c r="I307" s="5"/>
      <c r="J307" s="5"/>
      <c r="K307" s="5"/>
      <c r="L307" s="5"/>
    </row>
    <row r="308" spans="1:15" ht="12.5">
      <c r="A308" s="1">
        <v>305</v>
      </c>
      <c r="C308" s="5" t="s">
        <v>2717</v>
      </c>
      <c r="D308" s="5" t="s">
        <v>34</v>
      </c>
      <c r="E308" s="5" t="s">
        <v>2718</v>
      </c>
      <c r="F308" s="13">
        <v>44746.724340277775</v>
      </c>
      <c r="G308" s="5" t="s">
        <v>2719</v>
      </c>
      <c r="H308" s="5"/>
      <c r="I308" s="5"/>
      <c r="J308" s="5"/>
      <c r="K308" s="5"/>
      <c r="L308" s="5"/>
    </row>
    <row r="309" spans="1:15" ht="12.5">
      <c r="A309" s="1">
        <v>306</v>
      </c>
      <c r="C309" s="5" t="s">
        <v>2720</v>
      </c>
      <c r="D309" s="5" t="s">
        <v>34</v>
      </c>
      <c r="E309" s="5" t="s">
        <v>2721</v>
      </c>
      <c r="F309" s="13">
        <v>44747.379849537036</v>
      </c>
      <c r="G309" s="5" t="s">
        <v>2722</v>
      </c>
      <c r="H309" s="5"/>
      <c r="I309" s="5"/>
      <c r="J309" s="5"/>
      <c r="K309" s="5"/>
      <c r="L309" s="5"/>
    </row>
    <row r="310" spans="1:15" ht="12.5">
      <c r="A310" s="1">
        <v>307</v>
      </c>
      <c r="C310" s="5" t="s">
        <v>2723</v>
      </c>
      <c r="D310" s="5" t="s">
        <v>34</v>
      </c>
      <c r="E310" s="5" t="s">
        <v>2724</v>
      </c>
      <c r="F310" s="13">
        <v>44747.572256944448</v>
      </c>
      <c r="G310" s="5" t="s">
        <v>2725</v>
      </c>
      <c r="H310" s="5"/>
      <c r="I310" s="5"/>
      <c r="J310" s="5"/>
      <c r="K310" s="5"/>
      <c r="L310" s="5"/>
    </row>
    <row r="311" spans="1:15" ht="12.5">
      <c r="A311" s="1">
        <v>308</v>
      </c>
      <c r="C311" s="5" t="s">
        <v>2726</v>
      </c>
      <c r="D311" s="5" t="s">
        <v>34</v>
      </c>
      <c r="E311" s="5" t="s">
        <v>2727</v>
      </c>
      <c r="F311" s="13">
        <v>44747.778981481482</v>
      </c>
      <c r="G311" s="5" t="s">
        <v>2728</v>
      </c>
      <c r="H311" s="5"/>
      <c r="I311" s="5"/>
      <c r="J311" s="5"/>
      <c r="K311" s="5"/>
      <c r="L311" s="5"/>
    </row>
    <row r="312" spans="1:15" ht="12.5">
      <c r="A312" s="1">
        <v>309</v>
      </c>
      <c r="C312" s="5" t="s">
        <v>2729</v>
      </c>
      <c r="D312" s="5" t="s">
        <v>34</v>
      </c>
      <c r="E312" s="5" t="s">
        <v>2730</v>
      </c>
      <c r="F312" s="13">
        <v>44747.381319444445</v>
      </c>
      <c r="G312" s="5" t="s">
        <v>2731</v>
      </c>
      <c r="H312" s="5"/>
      <c r="I312" s="5"/>
      <c r="J312" s="5"/>
      <c r="K312" s="5"/>
      <c r="L312" s="5"/>
    </row>
    <row r="313" spans="1:15" ht="12.5">
      <c r="A313" s="1">
        <v>310</v>
      </c>
      <c r="C313" s="5" t="s">
        <v>2732</v>
      </c>
      <c r="D313" s="5" t="s">
        <v>34</v>
      </c>
      <c r="E313" s="5" t="s">
        <v>2733</v>
      </c>
      <c r="F313" s="13">
        <v>44747.48715277778</v>
      </c>
      <c r="G313" s="5" t="s">
        <v>2734</v>
      </c>
      <c r="H313" s="5"/>
      <c r="I313" s="5"/>
      <c r="J313" s="5"/>
      <c r="K313" s="5"/>
      <c r="L313" s="5"/>
    </row>
    <row r="314" spans="1:15" ht="12.5">
      <c r="A314" s="1">
        <v>311</v>
      </c>
      <c r="C314" s="5" t="s">
        <v>2735</v>
      </c>
      <c r="D314" s="5" t="s">
        <v>34</v>
      </c>
      <c r="E314" s="5" t="s">
        <v>2736</v>
      </c>
      <c r="F314" s="13">
        <v>44747.569293981483</v>
      </c>
      <c r="G314" s="5" t="s">
        <v>2737</v>
      </c>
      <c r="H314" s="5"/>
      <c r="I314" s="5"/>
      <c r="J314" s="5"/>
      <c r="K314" s="5"/>
      <c r="L314" s="5"/>
    </row>
    <row r="315" spans="1:15" ht="12.5">
      <c r="A315" s="1">
        <v>312</v>
      </c>
      <c r="C315" s="5" t="s">
        <v>2738</v>
      </c>
      <c r="D315" s="5" t="s">
        <v>34</v>
      </c>
      <c r="E315" s="5" t="s">
        <v>2739</v>
      </c>
      <c r="F315" s="13">
        <v>44747.647175925929</v>
      </c>
      <c r="G315" s="5" t="s">
        <v>2740</v>
      </c>
      <c r="H315" s="5" t="s">
        <v>58</v>
      </c>
      <c r="I315" s="5" t="s">
        <v>58</v>
      </c>
      <c r="J315" s="5" t="s">
        <v>58</v>
      </c>
      <c r="K315" s="5" t="s">
        <v>58</v>
      </c>
      <c r="L315" s="5" t="s">
        <v>76</v>
      </c>
      <c r="N315" s="1" t="s">
        <v>2741</v>
      </c>
      <c r="O315" s="1" t="s">
        <v>1777</v>
      </c>
    </row>
    <row r="316" spans="1:15" ht="12.5">
      <c r="A316" s="1">
        <v>313</v>
      </c>
      <c r="C316" s="5" t="s">
        <v>2742</v>
      </c>
      <c r="D316" s="5" t="s">
        <v>34</v>
      </c>
      <c r="E316" s="5" t="s">
        <v>2743</v>
      </c>
      <c r="F316" s="13">
        <v>44769.409386574072</v>
      </c>
      <c r="G316" s="5" t="s">
        <v>2744</v>
      </c>
      <c r="H316" s="5" t="s">
        <v>58</v>
      </c>
      <c r="I316" s="5" t="s">
        <v>58</v>
      </c>
      <c r="J316" s="5" t="s">
        <v>58</v>
      </c>
      <c r="K316" s="5" t="s">
        <v>58</v>
      </c>
      <c r="L316" s="5" t="s">
        <v>76</v>
      </c>
      <c r="N316" s="1" t="s">
        <v>2741</v>
      </c>
      <c r="O316" s="1" t="s">
        <v>1777</v>
      </c>
    </row>
    <row r="317" spans="1:15" ht="12.5">
      <c r="A317" s="1">
        <v>314</v>
      </c>
      <c r="C317" s="5" t="s">
        <v>2745</v>
      </c>
      <c r="D317" s="5" t="s">
        <v>34</v>
      </c>
      <c r="E317" s="5" t="s">
        <v>2746</v>
      </c>
      <c r="F317" s="13">
        <v>44789.524236111109</v>
      </c>
      <c r="G317" s="5" t="s">
        <v>2747</v>
      </c>
      <c r="H317" s="5" t="s">
        <v>58</v>
      </c>
      <c r="I317" s="5" t="s">
        <v>58</v>
      </c>
      <c r="J317" s="5" t="s">
        <v>58</v>
      </c>
      <c r="K317" s="5" t="s">
        <v>58</v>
      </c>
      <c r="L317" s="5" t="s">
        <v>76</v>
      </c>
      <c r="N317" s="1" t="s">
        <v>2741</v>
      </c>
      <c r="O317" s="1" t="s">
        <v>1777</v>
      </c>
    </row>
    <row r="318" spans="1:15" ht="12.5">
      <c r="A318" s="1">
        <v>315</v>
      </c>
      <c r="C318" s="5" t="s">
        <v>2748</v>
      </c>
      <c r="D318" s="5" t="s">
        <v>24</v>
      </c>
      <c r="E318" s="5" t="s">
        <v>2749</v>
      </c>
      <c r="F318" s="13">
        <v>44748.731226851851</v>
      </c>
      <c r="G318" s="5" t="s">
        <v>2750</v>
      </c>
      <c r="H318" s="5" t="s">
        <v>58</v>
      </c>
      <c r="I318" s="5" t="s">
        <v>58</v>
      </c>
      <c r="J318" s="5" t="s">
        <v>58</v>
      </c>
      <c r="K318" s="5" t="s">
        <v>58</v>
      </c>
      <c r="L318" s="5" t="s">
        <v>76</v>
      </c>
      <c r="N318" s="1" t="s">
        <v>2741</v>
      </c>
      <c r="O318" s="1" t="s">
        <v>1777</v>
      </c>
    </row>
    <row r="319" spans="1:15" ht="12.5">
      <c r="A319" s="1">
        <v>316</v>
      </c>
      <c r="C319" s="5" t="s">
        <v>2751</v>
      </c>
      <c r="D319" s="5" t="s">
        <v>34</v>
      </c>
      <c r="E319" s="5" t="s">
        <v>2752</v>
      </c>
      <c r="F319" s="13">
        <v>44748.928923611114</v>
      </c>
      <c r="G319" s="37" t="s">
        <v>2753</v>
      </c>
      <c r="H319" s="5" t="s">
        <v>58</v>
      </c>
      <c r="I319" s="5" t="s">
        <v>58</v>
      </c>
      <c r="J319" s="5" t="s">
        <v>58</v>
      </c>
      <c r="K319" s="5" t="s">
        <v>58</v>
      </c>
      <c r="L319" s="5" t="s">
        <v>76</v>
      </c>
      <c r="N319" s="1" t="s">
        <v>2741</v>
      </c>
      <c r="O319" s="1" t="s">
        <v>1777</v>
      </c>
    </row>
    <row r="320" spans="1:15" ht="12.5">
      <c r="A320" s="1">
        <v>317</v>
      </c>
      <c r="C320" s="5" t="s">
        <v>2754</v>
      </c>
      <c r="D320" s="5" t="s">
        <v>34</v>
      </c>
      <c r="E320" s="5" t="s">
        <v>2755</v>
      </c>
      <c r="F320" s="13">
        <v>44749.977719907409</v>
      </c>
      <c r="G320" s="5" t="s">
        <v>2756</v>
      </c>
      <c r="H320" s="5"/>
      <c r="I320" s="5"/>
      <c r="J320" s="5"/>
      <c r="K320" s="5"/>
      <c r="L320" s="5"/>
    </row>
    <row r="321" spans="1:12" ht="12.5">
      <c r="A321" s="1">
        <v>318</v>
      </c>
      <c r="C321" s="5" t="s">
        <v>2757</v>
      </c>
      <c r="D321" s="5" t="s">
        <v>34</v>
      </c>
      <c r="E321" s="5" t="s">
        <v>2758</v>
      </c>
      <c r="F321" s="13">
        <v>44749.355208333334</v>
      </c>
      <c r="G321" s="5" t="s">
        <v>2759</v>
      </c>
      <c r="H321" s="5"/>
      <c r="I321" s="5"/>
      <c r="J321" s="5"/>
      <c r="K321" s="5"/>
      <c r="L321" s="5"/>
    </row>
    <row r="322" spans="1:12" ht="12.5">
      <c r="A322" s="1">
        <v>319</v>
      </c>
      <c r="C322" s="5" t="s">
        <v>2760</v>
      </c>
      <c r="D322" s="5" t="s">
        <v>34</v>
      </c>
      <c r="E322" s="5" t="s">
        <v>2761</v>
      </c>
      <c r="F322" s="13">
        <v>44749.106585648151</v>
      </c>
      <c r="G322" s="5" t="s">
        <v>2762</v>
      </c>
      <c r="H322" s="5"/>
      <c r="I322" s="5"/>
      <c r="J322" s="5"/>
      <c r="K322" s="5"/>
      <c r="L322" s="5"/>
    </row>
    <row r="323" spans="1:12" ht="12.5">
      <c r="A323" s="1">
        <v>320</v>
      </c>
      <c r="C323" s="5" t="s">
        <v>2763</v>
      </c>
      <c r="D323" s="5" t="s">
        <v>34</v>
      </c>
      <c r="E323" s="5" t="s">
        <v>2764</v>
      </c>
      <c r="F323" s="13">
        <v>44749.653078703705</v>
      </c>
      <c r="G323" s="5" t="s">
        <v>2765</v>
      </c>
      <c r="H323" s="5"/>
      <c r="I323" s="5"/>
      <c r="J323" s="5"/>
      <c r="K323" s="5"/>
      <c r="L323" s="5"/>
    </row>
    <row r="324" spans="1:12" ht="12.5">
      <c r="A324" s="1">
        <v>321</v>
      </c>
      <c r="C324" s="5" t="s">
        <v>2766</v>
      </c>
      <c r="D324" s="5" t="s">
        <v>34</v>
      </c>
      <c r="E324" s="5" t="s">
        <v>2767</v>
      </c>
      <c r="F324" s="13">
        <v>44749.587037037039</v>
      </c>
      <c r="G324" s="5" t="s">
        <v>2768</v>
      </c>
      <c r="H324" s="5"/>
      <c r="I324" s="5"/>
      <c r="J324" s="5"/>
      <c r="K324" s="5"/>
      <c r="L324" s="5"/>
    </row>
    <row r="325" spans="1:12" ht="12.5">
      <c r="A325" s="1">
        <v>322</v>
      </c>
      <c r="C325" s="5" t="s">
        <v>2769</v>
      </c>
      <c r="D325" s="5" t="s">
        <v>34</v>
      </c>
      <c r="E325" s="5" t="s">
        <v>2770</v>
      </c>
      <c r="F325" s="13">
        <v>44750.958912037036</v>
      </c>
      <c r="G325" s="5" t="s">
        <v>2771</v>
      </c>
      <c r="H325" s="5"/>
      <c r="I325" s="5"/>
      <c r="J325" s="5"/>
      <c r="K325" s="5"/>
      <c r="L325" s="5"/>
    </row>
    <row r="326" spans="1:12" ht="12.5">
      <c r="A326" s="1">
        <v>323</v>
      </c>
      <c r="C326" s="5" t="s">
        <v>2772</v>
      </c>
      <c r="D326" s="5" t="s">
        <v>34</v>
      </c>
      <c r="E326" s="5" t="s">
        <v>2773</v>
      </c>
      <c r="F326" s="13">
        <v>44751.890138888892</v>
      </c>
      <c r="G326" s="5" t="s">
        <v>2774</v>
      </c>
      <c r="H326" s="5"/>
      <c r="I326" s="5"/>
      <c r="J326" s="5"/>
      <c r="K326" s="5"/>
      <c r="L326" s="5"/>
    </row>
    <row r="327" spans="1:12" ht="12.5">
      <c r="A327" s="1">
        <v>324</v>
      </c>
      <c r="C327" s="5" t="s">
        <v>2775</v>
      </c>
      <c r="D327" s="5" t="s">
        <v>34</v>
      </c>
      <c r="E327" s="5" t="s">
        <v>2776</v>
      </c>
      <c r="F327" s="13">
        <v>44751.305034722223</v>
      </c>
      <c r="G327" s="5" t="s">
        <v>2777</v>
      </c>
      <c r="H327" s="5"/>
      <c r="I327" s="5"/>
      <c r="J327" s="5"/>
      <c r="K327" s="5"/>
      <c r="L327" s="5"/>
    </row>
    <row r="328" spans="1:12" ht="12.5">
      <c r="A328" s="1">
        <v>325</v>
      </c>
      <c r="C328" s="5" t="s">
        <v>2778</v>
      </c>
      <c r="D328" s="5" t="s">
        <v>34</v>
      </c>
      <c r="E328" s="5" t="s">
        <v>2779</v>
      </c>
      <c r="F328" s="13">
        <v>44751.803761574076</v>
      </c>
      <c r="G328" s="5" t="s">
        <v>2780</v>
      </c>
      <c r="H328" s="5"/>
      <c r="I328" s="5"/>
      <c r="J328" s="5"/>
      <c r="K328" s="5"/>
      <c r="L328" s="5"/>
    </row>
    <row r="329" spans="1:12" ht="12.5">
      <c r="A329" s="1">
        <v>326</v>
      </c>
      <c r="C329" s="5" t="s">
        <v>2781</v>
      </c>
      <c r="D329" s="5" t="s">
        <v>34</v>
      </c>
      <c r="E329" s="5" t="s">
        <v>2782</v>
      </c>
      <c r="F329" s="13">
        <v>44772.882094907407</v>
      </c>
      <c r="G329" s="5" t="s">
        <v>2783</v>
      </c>
      <c r="H329" s="5"/>
      <c r="I329" s="5"/>
      <c r="J329" s="5"/>
      <c r="K329" s="5"/>
      <c r="L329" s="5"/>
    </row>
    <row r="330" spans="1:12" ht="12.5">
      <c r="A330" s="1">
        <v>327</v>
      </c>
      <c r="C330" s="5" t="s">
        <v>2784</v>
      </c>
      <c r="D330" s="5" t="s">
        <v>34</v>
      </c>
      <c r="E330" s="5" t="s">
        <v>2785</v>
      </c>
      <c r="F330" s="13">
        <v>44752.999062499999</v>
      </c>
      <c r="G330" s="5" t="s">
        <v>2786</v>
      </c>
      <c r="H330" s="5"/>
      <c r="I330" s="5"/>
      <c r="J330" s="5"/>
      <c r="K330" s="5"/>
      <c r="L330" s="5"/>
    </row>
    <row r="331" spans="1:12" ht="12.5">
      <c r="A331" s="1">
        <v>328</v>
      </c>
      <c r="C331" s="5" t="s">
        <v>2787</v>
      </c>
      <c r="D331" s="5" t="s">
        <v>34</v>
      </c>
      <c r="E331" s="5" t="s">
        <v>2788</v>
      </c>
      <c r="F331" s="13">
        <v>44753.810902777775</v>
      </c>
      <c r="G331" s="5" t="s">
        <v>2789</v>
      </c>
      <c r="H331" s="5"/>
      <c r="I331" s="5"/>
      <c r="J331" s="5"/>
      <c r="K331" s="5"/>
      <c r="L331" s="5"/>
    </row>
    <row r="332" spans="1:12" ht="12.5">
      <c r="A332" s="1">
        <v>329</v>
      </c>
      <c r="C332" s="5" t="s">
        <v>2790</v>
      </c>
      <c r="D332" s="5" t="s">
        <v>34</v>
      </c>
      <c r="E332" s="5" t="s">
        <v>2791</v>
      </c>
      <c r="F332" s="13">
        <v>44753.906400462962</v>
      </c>
      <c r="G332" s="5" t="s">
        <v>2792</v>
      </c>
      <c r="H332" s="5"/>
      <c r="I332" s="5"/>
      <c r="J332" s="5"/>
      <c r="K332" s="5"/>
      <c r="L332" s="5"/>
    </row>
    <row r="333" spans="1:12" ht="12.5">
      <c r="A333" s="1">
        <v>330</v>
      </c>
      <c r="C333" s="5" t="s">
        <v>2793</v>
      </c>
      <c r="D333" s="5" t="s">
        <v>34</v>
      </c>
      <c r="E333" s="5" t="s">
        <v>2794</v>
      </c>
      <c r="F333" s="13">
        <v>44754.313032407408</v>
      </c>
      <c r="G333" s="5" t="s">
        <v>2795</v>
      </c>
      <c r="H333" s="5"/>
      <c r="I333" s="5"/>
      <c r="J333" s="5"/>
      <c r="K333" s="5"/>
      <c r="L333" s="5"/>
    </row>
    <row r="334" spans="1:12" ht="12.5">
      <c r="A334" s="1">
        <v>331</v>
      </c>
      <c r="C334" s="5" t="s">
        <v>2796</v>
      </c>
      <c r="D334" s="5" t="s">
        <v>34</v>
      </c>
      <c r="E334" s="5" t="s">
        <v>2797</v>
      </c>
      <c r="F334" s="13">
        <v>44754.890324074076</v>
      </c>
      <c r="G334" s="5" t="s">
        <v>2798</v>
      </c>
      <c r="H334" s="5"/>
      <c r="I334" s="5"/>
      <c r="J334" s="5"/>
      <c r="K334" s="5"/>
      <c r="L334" s="5"/>
    </row>
    <row r="335" spans="1:12" ht="12.5">
      <c r="A335" s="1">
        <v>332</v>
      </c>
      <c r="C335" s="5" t="s">
        <v>2799</v>
      </c>
      <c r="D335" s="5" t="s">
        <v>34</v>
      </c>
      <c r="E335" s="5" t="s">
        <v>2800</v>
      </c>
      <c r="F335" s="13">
        <v>44754.610648148147</v>
      </c>
      <c r="G335" s="5" t="s">
        <v>2801</v>
      </c>
      <c r="H335" s="5"/>
      <c r="I335" s="5"/>
      <c r="J335" s="5"/>
      <c r="K335" s="5"/>
      <c r="L335" s="5"/>
    </row>
    <row r="336" spans="1:12" ht="12.5">
      <c r="A336" s="1">
        <v>333</v>
      </c>
      <c r="C336" s="5" t="s">
        <v>2802</v>
      </c>
      <c r="D336" s="5" t="s">
        <v>34</v>
      </c>
      <c r="E336" s="5" t="s">
        <v>2803</v>
      </c>
      <c r="F336" s="13">
        <v>44754.775601851848</v>
      </c>
      <c r="G336" s="5" t="s">
        <v>2804</v>
      </c>
      <c r="H336" s="5"/>
      <c r="I336" s="5"/>
      <c r="J336" s="5"/>
      <c r="K336" s="5"/>
      <c r="L336" s="5"/>
    </row>
    <row r="337" spans="1:12" ht="12.5">
      <c r="A337" s="1">
        <v>334</v>
      </c>
      <c r="C337" s="5" t="s">
        <v>2805</v>
      </c>
      <c r="D337" s="5" t="s">
        <v>34</v>
      </c>
      <c r="E337" s="5" t="s">
        <v>2806</v>
      </c>
      <c r="F337" s="13">
        <v>44755.610011574077</v>
      </c>
      <c r="G337" s="5" t="s">
        <v>2807</v>
      </c>
      <c r="H337" s="5"/>
      <c r="I337" s="5"/>
      <c r="J337" s="5"/>
      <c r="K337" s="5"/>
      <c r="L337" s="5"/>
    </row>
    <row r="338" spans="1:12" ht="12.5">
      <c r="A338" s="1">
        <v>335</v>
      </c>
      <c r="C338" s="5" t="s">
        <v>2808</v>
      </c>
      <c r="D338" s="5" t="s">
        <v>24</v>
      </c>
      <c r="E338" s="5" t="s">
        <v>2809</v>
      </c>
      <c r="F338" s="13">
        <v>44755.36309027778</v>
      </c>
      <c r="G338" s="5" t="s">
        <v>2810</v>
      </c>
      <c r="H338" s="5"/>
      <c r="I338" s="5"/>
      <c r="J338" s="5"/>
      <c r="K338" s="5"/>
      <c r="L338" s="5"/>
    </row>
    <row r="339" spans="1:12" ht="12.5">
      <c r="A339" s="1">
        <v>336</v>
      </c>
      <c r="C339" s="5" t="s">
        <v>2811</v>
      </c>
      <c r="D339" s="5" t="s">
        <v>34</v>
      </c>
      <c r="E339" s="5" t="s">
        <v>2812</v>
      </c>
      <c r="F339" s="13">
        <v>44755.169733796298</v>
      </c>
      <c r="G339" s="5" t="s">
        <v>2813</v>
      </c>
      <c r="H339" s="5"/>
      <c r="I339" s="5"/>
      <c r="J339" s="5"/>
      <c r="K339" s="5"/>
      <c r="L339" s="5"/>
    </row>
    <row r="340" spans="1:12" ht="12.5">
      <c r="A340" s="1">
        <v>337</v>
      </c>
      <c r="C340" s="5" t="s">
        <v>2814</v>
      </c>
      <c r="D340" s="5" t="s">
        <v>34</v>
      </c>
      <c r="E340" s="5" t="s">
        <v>2815</v>
      </c>
      <c r="F340" s="13">
        <v>44755.814803240741</v>
      </c>
      <c r="G340" s="5" t="s">
        <v>2816</v>
      </c>
      <c r="H340" s="5"/>
      <c r="I340" s="5"/>
      <c r="J340" s="5"/>
      <c r="K340" s="5"/>
      <c r="L340" s="5"/>
    </row>
    <row r="341" spans="1:12" ht="12.5">
      <c r="A341" s="1">
        <v>338</v>
      </c>
      <c r="C341" s="5" t="s">
        <v>2817</v>
      </c>
      <c r="D341" s="5" t="s">
        <v>34</v>
      </c>
      <c r="E341" s="5" t="s">
        <v>2818</v>
      </c>
      <c r="F341" s="13">
        <v>44771.51462962963</v>
      </c>
      <c r="G341" s="5" t="s">
        <v>2819</v>
      </c>
      <c r="H341" s="5"/>
      <c r="I341" s="5"/>
      <c r="J341" s="5"/>
      <c r="K341" s="5"/>
      <c r="L341" s="5"/>
    </row>
    <row r="342" spans="1:12" ht="12.5">
      <c r="A342" s="1">
        <v>339</v>
      </c>
      <c r="C342" s="5" t="s">
        <v>2820</v>
      </c>
      <c r="D342" s="5" t="s">
        <v>45</v>
      </c>
      <c r="E342" s="5" t="s">
        <v>2821</v>
      </c>
      <c r="F342" s="13">
        <v>44758.513229166667</v>
      </c>
      <c r="G342" s="5" t="s">
        <v>2822</v>
      </c>
      <c r="H342" s="5"/>
      <c r="I342" s="5"/>
      <c r="J342" s="5"/>
      <c r="K342" s="5"/>
      <c r="L342" s="5"/>
    </row>
    <row r="343" spans="1:12" ht="12.5">
      <c r="A343" s="1">
        <v>340</v>
      </c>
      <c r="C343" s="5" t="s">
        <v>2823</v>
      </c>
      <c r="D343" s="5" t="s">
        <v>34</v>
      </c>
      <c r="E343" s="5" t="s">
        <v>2824</v>
      </c>
      <c r="F343" s="13">
        <v>44758.485844907409</v>
      </c>
      <c r="G343" s="5" t="s">
        <v>2825</v>
      </c>
      <c r="H343" s="5"/>
      <c r="I343" s="5"/>
      <c r="J343" s="5"/>
      <c r="K343" s="5"/>
      <c r="L343" s="5"/>
    </row>
    <row r="344" spans="1:12" ht="12.5">
      <c r="A344" s="1">
        <v>341</v>
      </c>
      <c r="C344" s="5" t="s">
        <v>2826</v>
      </c>
      <c r="D344" s="5" t="s">
        <v>24</v>
      </c>
      <c r="E344" s="5" t="s">
        <v>2827</v>
      </c>
      <c r="F344" s="13">
        <v>44759.854409722226</v>
      </c>
      <c r="G344" s="5" t="s">
        <v>2828</v>
      </c>
      <c r="H344" s="5"/>
      <c r="I344" s="5"/>
      <c r="J344" s="5"/>
      <c r="K344" s="5"/>
      <c r="L344" s="5"/>
    </row>
    <row r="345" spans="1:12" ht="12.5">
      <c r="A345" s="1">
        <v>342</v>
      </c>
      <c r="C345" s="5" t="s">
        <v>2829</v>
      </c>
      <c r="D345" s="5" t="s">
        <v>34</v>
      </c>
      <c r="E345" s="5" t="s">
        <v>2830</v>
      </c>
      <c r="F345" s="13">
        <v>44759.997175925928</v>
      </c>
      <c r="G345" s="5" t="s">
        <v>2831</v>
      </c>
      <c r="H345" s="5"/>
      <c r="I345" s="5"/>
      <c r="J345" s="5"/>
      <c r="K345" s="5"/>
      <c r="L345" s="5"/>
    </row>
    <row r="346" spans="1:12" ht="12.5">
      <c r="A346" s="1">
        <v>343</v>
      </c>
      <c r="C346" s="5" t="s">
        <v>2832</v>
      </c>
      <c r="D346" s="5" t="s">
        <v>34</v>
      </c>
      <c r="E346" s="5" t="s">
        <v>2833</v>
      </c>
      <c r="F346" s="13">
        <v>44759.046909722223</v>
      </c>
      <c r="G346" s="5" t="s">
        <v>2834</v>
      </c>
      <c r="H346" s="5"/>
      <c r="I346" s="5"/>
      <c r="J346" s="5"/>
      <c r="K346" s="5"/>
      <c r="L346" s="5"/>
    </row>
    <row r="347" spans="1:12" ht="12.5">
      <c r="A347" s="1">
        <v>344</v>
      </c>
      <c r="C347" s="5" t="s">
        <v>2835</v>
      </c>
      <c r="D347" s="5" t="s">
        <v>34</v>
      </c>
      <c r="E347" s="5" t="s">
        <v>2836</v>
      </c>
      <c r="F347" s="13">
        <v>44760.011354166665</v>
      </c>
      <c r="G347" s="5" t="s">
        <v>2837</v>
      </c>
      <c r="H347" s="5"/>
      <c r="I347" s="5"/>
      <c r="J347" s="5"/>
      <c r="K347" s="5"/>
      <c r="L347" s="5"/>
    </row>
    <row r="348" spans="1:12" ht="12.5">
      <c r="A348" s="1">
        <v>345</v>
      </c>
      <c r="C348" s="5" t="s">
        <v>2838</v>
      </c>
      <c r="D348" s="5" t="s">
        <v>34</v>
      </c>
      <c r="E348" s="5" t="s">
        <v>2839</v>
      </c>
      <c r="F348" s="13">
        <v>44760.268611111111</v>
      </c>
      <c r="G348" s="5" t="s">
        <v>2840</v>
      </c>
      <c r="H348" s="5"/>
      <c r="I348" s="5"/>
      <c r="J348" s="5"/>
      <c r="K348" s="5"/>
      <c r="L348" s="5"/>
    </row>
    <row r="349" spans="1:12" ht="12.5">
      <c r="A349" s="1">
        <v>346</v>
      </c>
      <c r="C349" s="5" t="s">
        <v>2841</v>
      </c>
      <c r="D349" s="5" t="s">
        <v>24</v>
      </c>
      <c r="E349" s="5" t="s">
        <v>2842</v>
      </c>
      <c r="F349" s="13">
        <v>44760.483993055554</v>
      </c>
      <c r="G349" s="5" t="s">
        <v>2843</v>
      </c>
      <c r="H349" s="5"/>
      <c r="I349" s="5"/>
      <c r="J349" s="5"/>
      <c r="K349" s="5"/>
      <c r="L349" s="5"/>
    </row>
    <row r="350" spans="1:12" ht="12.5">
      <c r="A350" s="1">
        <v>347</v>
      </c>
      <c r="C350" s="5" t="s">
        <v>2844</v>
      </c>
      <c r="D350" s="5" t="s">
        <v>34</v>
      </c>
      <c r="E350" s="5" t="s">
        <v>2845</v>
      </c>
      <c r="F350" s="13">
        <v>44761.919548611113</v>
      </c>
      <c r="G350" s="5" t="s">
        <v>2846</v>
      </c>
      <c r="H350" s="5"/>
      <c r="I350" s="5"/>
      <c r="J350" s="5"/>
      <c r="K350" s="5"/>
      <c r="L350" s="5"/>
    </row>
    <row r="351" spans="1:12" ht="12.5">
      <c r="A351" s="1">
        <v>348</v>
      </c>
      <c r="C351" s="5" t="s">
        <v>2847</v>
      </c>
      <c r="D351" s="5" t="s">
        <v>24</v>
      </c>
      <c r="E351" s="5" t="s">
        <v>2848</v>
      </c>
      <c r="F351" s="13">
        <v>44776.610150462962</v>
      </c>
      <c r="G351" s="5" t="s">
        <v>2849</v>
      </c>
      <c r="H351" s="5"/>
      <c r="I351" s="5"/>
      <c r="J351" s="5"/>
      <c r="K351" s="5"/>
      <c r="L351" s="5"/>
    </row>
    <row r="352" spans="1:12" ht="12.5">
      <c r="A352" s="1">
        <v>349</v>
      </c>
      <c r="C352" s="5" t="s">
        <v>2850</v>
      </c>
      <c r="D352" s="5" t="s">
        <v>34</v>
      </c>
      <c r="E352" s="5" t="s">
        <v>2851</v>
      </c>
      <c r="F352" s="13">
        <v>44765.914305555554</v>
      </c>
      <c r="G352" s="5" t="s">
        <v>2852</v>
      </c>
      <c r="H352" s="5"/>
      <c r="I352" s="5"/>
      <c r="J352" s="5"/>
      <c r="K352" s="5"/>
      <c r="L352" s="5"/>
    </row>
    <row r="353" spans="1:12" ht="12.5">
      <c r="A353" s="1">
        <v>350</v>
      </c>
      <c r="C353" s="5" t="s">
        <v>2853</v>
      </c>
      <c r="D353" s="5" t="s">
        <v>24</v>
      </c>
      <c r="E353" s="5" t="s">
        <v>2854</v>
      </c>
      <c r="F353" s="13">
        <v>44762.245833333334</v>
      </c>
      <c r="G353" s="5" t="s">
        <v>2855</v>
      </c>
      <c r="H353" s="5"/>
      <c r="I353" s="5"/>
      <c r="J353" s="5"/>
      <c r="K353" s="5"/>
      <c r="L353" s="5"/>
    </row>
    <row r="354" spans="1:12" ht="12.5">
      <c r="A354" s="1">
        <v>351</v>
      </c>
      <c r="C354" s="5" t="s">
        <v>2856</v>
      </c>
      <c r="D354" s="5" t="s">
        <v>34</v>
      </c>
      <c r="E354" s="5" t="s">
        <v>2857</v>
      </c>
      <c r="F354" s="13">
        <v>44762.45385416667</v>
      </c>
      <c r="G354" s="5" t="s">
        <v>2858</v>
      </c>
      <c r="H354" s="5"/>
      <c r="I354" s="5"/>
      <c r="J354" s="5"/>
      <c r="K354" s="5"/>
      <c r="L354" s="5"/>
    </row>
    <row r="355" spans="1:12" ht="12.5">
      <c r="A355" s="1">
        <v>352</v>
      </c>
      <c r="C355" s="5" t="s">
        <v>2859</v>
      </c>
      <c r="D355" s="5" t="s">
        <v>24</v>
      </c>
      <c r="E355" s="5" t="s">
        <v>2860</v>
      </c>
      <c r="F355" s="13">
        <v>44762.765833333331</v>
      </c>
      <c r="G355" s="5" t="s">
        <v>2861</v>
      </c>
      <c r="H355" s="5"/>
      <c r="I355" s="5"/>
      <c r="J355" s="5"/>
      <c r="K355" s="5"/>
      <c r="L355" s="5"/>
    </row>
    <row r="356" spans="1:12" ht="12.5">
      <c r="A356" s="1">
        <v>353</v>
      </c>
      <c r="C356" s="5" t="s">
        <v>2862</v>
      </c>
      <c r="D356" s="5" t="s">
        <v>34</v>
      </c>
      <c r="E356" s="5" t="s">
        <v>2863</v>
      </c>
      <c r="F356" s="13">
        <v>44762.708912037036</v>
      </c>
      <c r="G356" s="5" t="s">
        <v>2864</v>
      </c>
      <c r="H356" s="5"/>
      <c r="I356" s="5"/>
      <c r="J356" s="5"/>
      <c r="K356" s="5"/>
      <c r="L356" s="5"/>
    </row>
    <row r="357" spans="1:12" ht="12.5">
      <c r="A357" s="1">
        <v>354</v>
      </c>
      <c r="C357" s="5" t="s">
        <v>2865</v>
      </c>
      <c r="D357" s="5" t="s">
        <v>34</v>
      </c>
      <c r="E357" s="5" t="s">
        <v>2866</v>
      </c>
      <c r="F357" s="13">
        <v>44763.607407407406</v>
      </c>
      <c r="G357" s="5" t="s">
        <v>2867</v>
      </c>
      <c r="H357" s="5"/>
      <c r="I357" s="5"/>
      <c r="J357" s="5"/>
      <c r="K357" s="5"/>
      <c r="L357" s="5"/>
    </row>
    <row r="358" spans="1:12" ht="12.5">
      <c r="A358" s="1">
        <v>355</v>
      </c>
      <c r="C358" s="5" t="s">
        <v>2868</v>
      </c>
      <c r="D358" s="5" t="s">
        <v>34</v>
      </c>
      <c r="E358" s="5" t="s">
        <v>2869</v>
      </c>
      <c r="F358" s="13">
        <v>44763.924826388888</v>
      </c>
      <c r="G358" s="5" t="s">
        <v>2870</v>
      </c>
      <c r="H358" s="5"/>
      <c r="I358" s="5"/>
      <c r="J358" s="5"/>
      <c r="K358" s="5"/>
      <c r="L358" s="5"/>
    </row>
    <row r="359" spans="1:12" ht="12.5">
      <c r="A359" s="1">
        <v>356</v>
      </c>
      <c r="C359" s="5" t="s">
        <v>2871</v>
      </c>
      <c r="D359" s="5" t="s">
        <v>34</v>
      </c>
      <c r="E359" s="5" t="s">
        <v>2872</v>
      </c>
      <c r="F359" s="13">
        <v>44764.0155787037</v>
      </c>
      <c r="G359" s="5" t="s">
        <v>2873</v>
      </c>
      <c r="H359" s="5"/>
      <c r="I359" s="5"/>
      <c r="J359" s="5"/>
      <c r="K359" s="5"/>
      <c r="L359" s="5"/>
    </row>
    <row r="360" spans="1:12" ht="12.5">
      <c r="A360" s="1">
        <v>357</v>
      </c>
      <c r="C360" s="5" t="s">
        <v>2874</v>
      </c>
      <c r="D360" s="5" t="s">
        <v>34</v>
      </c>
      <c r="E360" s="5" t="s">
        <v>2875</v>
      </c>
      <c r="F360" s="13">
        <v>44765.971053240741</v>
      </c>
      <c r="G360" s="5" t="s">
        <v>2876</v>
      </c>
      <c r="H360" s="5"/>
      <c r="I360" s="5"/>
      <c r="J360" s="5"/>
      <c r="K360" s="5"/>
      <c r="L360" s="5"/>
    </row>
    <row r="361" spans="1:12" ht="12.5">
      <c r="A361" s="1">
        <v>358</v>
      </c>
      <c r="C361" s="5" t="s">
        <v>2877</v>
      </c>
      <c r="D361" s="5" t="s">
        <v>24</v>
      </c>
      <c r="E361" s="5" t="s">
        <v>2878</v>
      </c>
      <c r="F361" s="13">
        <v>44765.531481481485</v>
      </c>
      <c r="G361" s="5" t="s">
        <v>2879</v>
      </c>
      <c r="H361" s="5"/>
      <c r="I361" s="5"/>
      <c r="J361" s="5"/>
      <c r="K361" s="5"/>
      <c r="L361" s="5"/>
    </row>
    <row r="362" spans="1:12" ht="12.5">
      <c r="A362" s="1">
        <v>359</v>
      </c>
      <c r="C362" s="5" t="s">
        <v>2880</v>
      </c>
      <c r="D362" s="5" t="s">
        <v>34</v>
      </c>
      <c r="E362" s="5" t="s">
        <v>2881</v>
      </c>
      <c r="F362" s="13">
        <v>44765.628935185188</v>
      </c>
      <c r="G362" s="5" t="s">
        <v>2882</v>
      </c>
      <c r="H362" s="5"/>
      <c r="I362" s="5"/>
      <c r="J362" s="5"/>
      <c r="K362" s="5"/>
      <c r="L362" s="5"/>
    </row>
    <row r="363" spans="1:12" ht="12.5">
      <c r="A363" s="1">
        <v>360</v>
      </c>
      <c r="C363" s="5" t="s">
        <v>2883</v>
      </c>
      <c r="D363" s="5" t="s">
        <v>46</v>
      </c>
      <c r="E363" s="5" t="s">
        <v>2884</v>
      </c>
      <c r="F363" s="13">
        <v>44765.246840277781</v>
      </c>
      <c r="G363" s="5" t="s">
        <v>2885</v>
      </c>
      <c r="H363" s="5"/>
      <c r="I363" s="5"/>
      <c r="J363" s="5"/>
      <c r="K363" s="5"/>
      <c r="L363" s="5"/>
    </row>
    <row r="364" spans="1:12" ht="12.5">
      <c r="A364" s="1">
        <v>361</v>
      </c>
      <c r="C364" s="5" t="s">
        <v>2886</v>
      </c>
      <c r="D364" s="5" t="s">
        <v>46</v>
      </c>
      <c r="E364" s="5" t="s">
        <v>2887</v>
      </c>
      <c r="F364" s="13">
        <v>44765.501469907409</v>
      </c>
      <c r="G364" s="5" t="s">
        <v>2888</v>
      </c>
      <c r="H364" s="5"/>
      <c r="I364" s="5"/>
      <c r="J364" s="5"/>
      <c r="K364" s="5"/>
      <c r="L364" s="5"/>
    </row>
    <row r="365" spans="1:12" ht="12.5">
      <c r="A365" s="1">
        <v>362</v>
      </c>
      <c r="C365" s="5" t="s">
        <v>2889</v>
      </c>
      <c r="D365" s="5" t="s">
        <v>34</v>
      </c>
      <c r="E365" s="5" t="s">
        <v>2890</v>
      </c>
      <c r="F365" s="13">
        <v>44768.987962962965</v>
      </c>
      <c r="G365" s="5" t="s">
        <v>2891</v>
      </c>
      <c r="H365" s="5"/>
      <c r="I365" s="5"/>
      <c r="J365" s="5"/>
      <c r="K365" s="5"/>
      <c r="L365" s="5"/>
    </row>
    <row r="366" spans="1:12" ht="12.5">
      <c r="A366" s="1">
        <v>363</v>
      </c>
      <c r="C366" s="5" t="s">
        <v>2892</v>
      </c>
      <c r="D366" s="5" t="s">
        <v>24</v>
      </c>
      <c r="E366" s="5" t="s">
        <v>2893</v>
      </c>
      <c r="F366" s="13">
        <v>44768.9919212963</v>
      </c>
      <c r="G366" s="5" t="s">
        <v>2894</v>
      </c>
      <c r="H366" s="5"/>
      <c r="I366" s="5"/>
      <c r="J366" s="5"/>
      <c r="K366" s="5"/>
      <c r="L366" s="5"/>
    </row>
    <row r="367" spans="1:12" ht="12.5">
      <c r="A367" s="1">
        <v>364</v>
      </c>
      <c r="C367" s="5" t="s">
        <v>2895</v>
      </c>
      <c r="D367" s="5" t="s">
        <v>24</v>
      </c>
      <c r="E367" s="5" t="s">
        <v>2896</v>
      </c>
      <c r="F367" s="13">
        <v>44770.393483796295</v>
      </c>
      <c r="G367" s="5" t="s">
        <v>2897</v>
      </c>
      <c r="H367" s="5"/>
      <c r="I367" s="5"/>
      <c r="J367" s="5"/>
      <c r="K367" s="5"/>
      <c r="L367" s="5"/>
    </row>
    <row r="368" spans="1:12" ht="12.5">
      <c r="A368" s="1">
        <v>365</v>
      </c>
      <c r="C368" s="5" t="s">
        <v>2898</v>
      </c>
      <c r="D368" s="5" t="s">
        <v>34</v>
      </c>
      <c r="E368" s="5" t="s">
        <v>2899</v>
      </c>
      <c r="F368" s="13">
        <v>44770.421574074076</v>
      </c>
      <c r="G368" s="5" t="s">
        <v>2900</v>
      </c>
      <c r="H368" s="5"/>
      <c r="I368" s="5"/>
      <c r="J368" s="5"/>
      <c r="K368" s="5"/>
      <c r="L368" s="5"/>
    </row>
    <row r="369" spans="1:12" ht="12.5">
      <c r="A369" s="1">
        <v>366</v>
      </c>
      <c r="C369" s="5" t="s">
        <v>2901</v>
      </c>
      <c r="D369" s="5" t="s">
        <v>34</v>
      </c>
      <c r="E369" s="5" t="s">
        <v>2902</v>
      </c>
      <c r="F369" s="13">
        <v>44803.947152777779</v>
      </c>
      <c r="G369" s="5" t="s">
        <v>2903</v>
      </c>
      <c r="H369" s="5"/>
      <c r="I369" s="5"/>
      <c r="J369" s="5"/>
      <c r="K369" s="5"/>
      <c r="L369" s="5"/>
    </row>
    <row r="370" spans="1:12" ht="12.5">
      <c r="A370" s="1">
        <v>367</v>
      </c>
      <c r="C370" s="5" t="s">
        <v>2904</v>
      </c>
      <c r="D370" s="5" t="s">
        <v>24</v>
      </c>
      <c r="E370" s="5" t="s">
        <v>2905</v>
      </c>
      <c r="F370" s="13">
        <v>44772.522662037038</v>
      </c>
      <c r="G370" s="5" t="s">
        <v>2906</v>
      </c>
      <c r="H370" s="5"/>
      <c r="I370" s="5"/>
      <c r="J370" s="5"/>
      <c r="K370" s="5"/>
      <c r="L370" s="5"/>
    </row>
    <row r="371" spans="1:12" ht="12.5">
      <c r="A371" s="1">
        <v>368</v>
      </c>
      <c r="C371" s="5" t="s">
        <v>2907</v>
      </c>
      <c r="D371" s="5" t="s">
        <v>24</v>
      </c>
      <c r="E371" s="5" t="s">
        <v>2908</v>
      </c>
      <c r="F371" s="13">
        <v>44774.145439814813</v>
      </c>
      <c r="G371" s="5" t="s">
        <v>2909</v>
      </c>
      <c r="H371" s="5"/>
      <c r="I371" s="5"/>
      <c r="J371" s="5"/>
      <c r="K371" s="5"/>
      <c r="L371" s="5"/>
    </row>
    <row r="372" spans="1:12" ht="12.5">
      <c r="A372" s="1">
        <v>369</v>
      </c>
      <c r="C372" s="5" t="s">
        <v>2910</v>
      </c>
      <c r="D372" s="5" t="s">
        <v>34</v>
      </c>
      <c r="E372" s="5" t="s">
        <v>2911</v>
      </c>
      <c r="F372" s="13">
        <v>44773.374421296299</v>
      </c>
      <c r="G372" s="5" t="s">
        <v>2912</v>
      </c>
      <c r="H372" s="5"/>
      <c r="I372" s="5"/>
      <c r="J372" s="5"/>
      <c r="K372" s="5"/>
      <c r="L372" s="5"/>
    </row>
    <row r="373" spans="1:12" ht="12.5">
      <c r="A373" s="1">
        <v>370</v>
      </c>
      <c r="C373" s="5" t="s">
        <v>2913</v>
      </c>
      <c r="D373" s="5" t="s">
        <v>34</v>
      </c>
      <c r="E373" s="5" t="s">
        <v>2914</v>
      </c>
      <c r="F373" s="13">
        <v>44774.176493055558</v>
      </c>
      <c r="G373" s="5" t="s">
        <v>2915</v>
      </c>
      <c r="H373" s="5"/>
      <c r="I373" s="5"/>
      <c r="J373" s="5"/>
      <c r="K373" s="5"/>
      <c r="L373" s="5"/>
    </row>
    <row r="374" spans="1:12" ht="12.5">
      <c r="A374" s="1">
        <v>371</v>
      </c>
      <c r="C374" s="5" t="s">
        <v>2916</v>
      </c>
      <c r="D374" s="5" t="s">
        <v>34</v>
      </c>
      <c r="E374" s="5" t="s">
        <v>2917</v>
      </c>
      <c r="F374" s="13">
        <v>44774.471875000003</v>
      </c>
      <c r="G374" s="5" t="s">
        <v>2918</v>
      </c>
      <c r="H374" s="5"/>
      <c r="I374" s="5"/>
      <c r="J374" s="5"/>
      <c r="K374" s="5"/>
      <c r="L374" s="5"/>
    </row>
    <row r="375" spans="1:12" ht="12.5">
      <c r="A375" s="1">
        <v>372</v>
      </c>
      <c r="C375" s="5" t="s">
        <v>2919</v>
      </c>
      <c r="D375" s="5" t="s">
        <v>24</v>
      </c>
      <c r="E375" s="5" t="s">
        <v>2920</v>
      </c>
      <c r="F375" s="13">
        <v>44775.326967592591</v>
      </c>
      <c r="G375" s="5" t="s">
        <v>2921</v>
      </c>
      <c r="H375" s="5"/>
      <c r="I375" s="5"/>
      <c r="J375" s="5"/>
      <c r="K375" s="5"/>
      <c r="L375" s="5"/>
    </row>
    <row r="376" spans="1:12" ht="12.5">
      <c r="A376" s="1">
        <v>373</v>
      </c>
      <c r="C376" s="5" t="s">
        <v>2922</v>
      </c>
      <c r="D376" s="5" t="s">
        <v>34</v>
      </c>
      <c r="E376" s="5" t="s">
        <v>2923</v>
      </c>
      <c r="F376" s="13">
        <v>44775.197500000002</v>
      </c>
      <c r="G376" s="5" t="s">
        <v>2924</v>
      </c>
      <c r="H376" s="5"/>
      <c r="I376" s="5"/>
      <c r="J376" s="5"/>
      <c r="K376" s="5"/>
      <c r="L376" s="5"/>
    </row>
    <row r="377" spans="1:12" ht="12.5">
      <c r="A377" s="1">
        <v>374</v>
      </c>
      <c r="C377" s="5" t="s">
        <v>2925</v>
      </c>
      <c r="D377" s="5" t="s">
        <v>34</v>
      </c>
      <c r="E377" s="5" t="s">
        <v>2926</v>
      </c>
      <c r="F377" s="13">
        <v>44778.074849537035</v>
      </c>
      <c r="G377" s="5" t="s">
        <v>2927</v>
      </c>
      <c r="H377" s="5"/>
      <c r="I377" s="5"/>
      <c r="J377" s="5"/>
      <c r="K377" s="5"/>
      <c r="L377" s="5"/>
    </row>
    <row r="378" spans="1:12" ht="12.5">
      <c r="A378" s="1">
        <v>375</v>
      </c>
      <c r="C378" s="5" t="s">
        <v>2928</v>
      </c>
      <c r="D378" s="5" t="s">
        <v>34</v>
      </c>
      <c r="E378" s="5" t="s">
        <v>2929</v>
      </c>
      <c r="F378" s="13">
        <v>44779.353715277779</v>
      </c>
      <c r="G378" s="5" t="s">
        <v>2930</v>
      </c>
      <c r="H378" s="5"/>
      <c r="I378" s="5"/>
      <c r="J378" s="5"/>
      <c r="K378" s="5"/>
      <c r="L378" s="5"/>
    </row>
    <row r="379" spans="1:12" ht="12.5">
      <c r="A379" s="1">
        <v>376</v>
      </c>
      <c r="C379" s="5" t="s">
        <v>2931</v>
      </c>
      <c r="D379" s="5" t="s">
        <v>34</v>
      </c>
      <c r="E379" s="5" t="s">
        <v>2932</v>
      </c>
      <c r="F379" s="13">
        <v>44779.150787037041</v>
      </c>
      <c r="G379" s="5" t="s">
        <v>2933</v>
      </c>
      <c r="H379" s="5"/>
      <c r="I379" s="5"/>
      <c r="J379" s="5"/>
      <c r="K379" s="5"/>
      <c r="L379" s="5"/>
    </row>
    <row r="380" spans="1:12" ht="12.5">
      <c r="A380" s="1">
        <v>377</v>
      </c>
      <c r="C380" s="5" t="s">
        <v>2934</v>
      </c>
      <c r="D380" s="5" t="s">
        <v>34</v>
      </c>
      <c r="E380" s="5" t="s">
        <v>2935</v>
      </c>
      <c r="F380" s="13">
        <v>44780.898310185185</v>
      </c>
      <c r="G380" s="5" t="s">
        <v>2936</v>
      </c>
      <c r="H380" s="5"/>
      <c r="I380" s="5"/>
      <c r="J380" s="5"/>
      <c r="K380" s="5"/>
      <c r="L380" s="5"/>
    </row>
    <row r="381" spans="1:12" ht="12.5">
      <c r="A381" s="1">
        <v>378</v>
      </c>
      <c r="C381" s="5" t="s">
        <v>2937</v>
      </c>
      <c r="D381" s="5" t="s">
        <v>34</v>
      </c>
      <c r="E381" s="5" t="s">
        <v>2938</v>
      </c>
      <c r="F381" s="13">
        <v>44780.902662037035</v>
      </c>
      <c r="G381" s="5" t="s">
        <v>2939</v>
      </c>
      <c r="H381" s="5"/>
      <c r="I381" s="5"/>
      <c r="J381" s="5"/>
      <c r="K381" s="5"/>
      <c r="L381" s="5"/>
    </row>
    <row r="382" spans="1:12" ht="12.5">
      <c r="A382" s="1">
        <v>379</v>
      </c>
      <c r="C382" s="5" t="s">
        <v>2940</v>
      </c>
      <c r="D382" s="5" t="s">
        <v>34</v>
      </c>
      <c r="E382" s="5" t="s">
        <v>2941</v>
      </c>
      <c r="F382" s="13">
        <v>44781.292013888888</v>
      </c>
      <c r="G382" s="5" t="s">
        <v>2942</v>
      </c>
      <c r="H382" s="5"/>
      <c r="I382" s="5"/>
      <c r="J382" s="5"/>
      <c r="K382" s="5"/>
      <c r="L382" s="5"/>
    </row>
    <row r="383" spans="1:12" ht="12.5">
      <c r="A383" s="1">
        <v>380</v>
      </c>
      <c r="C383" s="5" t="s">
        <v>2943</v>
      </c>
      <c r="D383" s="5" t="s">
        <v>34</v>
      </c>
      <c r="E383" s="5" t="s">
        <v>2944</v>
      </c>
      <c r="F383" s="13">
        <v>44802.456412037034</v>
      </c>
      <c r="G383" s="5" t="s">
        <v>2945</v>
      </c>
      <c r="H383" s="5"/>
      <c r="I383" s="5"/>
      <c r="J383" s="5"/>
      <c r="K383" s="5"/>
      <c r="L383" s="5"/>
    </row>
    <row r="384" spans="1:12" ht="12.5">
      <c r="A384" s="1">
        <v>381</v>
      </c>
      <c r="C384" s="5" t="s">
        <v>2946</v>
      </c>
      <c r="D384" s="5" t="s">
        <v>24</v>
      </c>
      <c r="E384" s="5" t="s">
        <v>2947</v>
      </c>
      <c r="F384" s="13">
        <v>44785.520104166666</v>
      </c>
      <c r="G384" s="5" t="s">
        <v>2948</v>
      </c>
      <c r="H384" s="5"/>
      <c r="I384" s="5"/>
      <c r="J384" s="5"/>
      <c r="K384" s="5"/>
      <c r="L384" s="5"/>
    </row>
    <row r="385" spans="1:12" ht="12.5">
      <c r="A385" s="1">
        <v>382</v>
      </c>
      <c r="C385" s="5" t="s">
        <v>2949</v>
      </c>
      <c r="D385" s="5" t="s">
        <v>34</v>
      </c>
      <c r="E385" s="5" t="s">
        <v>2950</v>
      </c>
      <c r="F385" s="13">
        <v>44786.7187037037</v>
      </c>
      <c r="G385" s="5" t="s">
        <v>2951</v>
      </c>
      <c r="H385" s="5"/>
      <c r="I385" s="5"/>
      <c r="J385" s="5"/>
      <c r="K385" s="5"/>
      <c r="L385" s="5"/>
    </row>
    <row r="386" spans="1:12" ht="12.5">
      <c r="A386" s="1">
        <v>383</v>
      </c>
      <c r="C386" s="5" t="s">
        <v>2952</v>
      </c>
      <c r="D386" s="5" t="s">
        <v>34</v>
      </c>
      <c r="E386" s="5" t="s">
        <v>2953</v>
      </c>
      <c r="F386" s="13">
        <v>44786.505810185183</v>
      </c>
      <c r="G386" s="5" t="s">
        <v>2954</v>
      </c>
      <c r="H386" s="5"/>
      <c r="I386" s="5"/>
      <c r="J386" s="5"/>
      <c r="K386" s="5"/>
      <c r="L386" s="5"/>
    </row>
    <row r="387" spans="1:12" ht="12.5">
      <c r="A387" s="1">
        <v>384</v>
      </c>
      <c r="C387" s="5" t="s">
        <v>2955</v>
      </c>
      <c r="D387" s="5" t="s">
        <v>34</v>
      </c>
      <c r="E387" s="5" t="s">
        <v>2956</v>
      </c>
      <c r="F387" s="13">
        <v>44786.019675925927</v>
      </c>
      <c r="G387" s="5" t="s">
        <v>2957</v>
      </c>
      <c r="H387" s="5"/>
      <c r="I387" s="5"/>
      <c r="J387" s="5"/>
      <c r="K387" s="5"/>
      <c r="L387" s="5"/>
    </row>
    <row r="388" spans="1:12" ht="12.5">
      <c r="A388" s="1">
        <v>385</v>
      </c>
      <c r="C388" s="5" t="s">
        <v>2958</v>
      </c>
      <c r="D388" s="5" t="s">
        <v>34</v>
      </c>
      <c r="E388" s="5" t="s">
        <v>2959</v>
      </c>
      <c r="F388" s="13">
        <v>44787.218935185185</v>
      </c>
      <c r="G388" s="5" t="s">
        <v>2960</v>
      </c>
      <c r="H388" s="5"/>
      <c r="I388" s="5"/>
      <c r="J388" s="5"/>
      <c r="K388" s="5"/>
      <c r="L388" s="5"/>
    </row>
    <row r="389" spans="1:12" ht="12.5">
      <c r="A389" s="1">
        <v>386</v>
      </c>
      <c r="C389" s="5" t="s">
        <v>2961</v>
      </c>
      <c r="D389" s="5" t="s">
        <v>34</v>
      </c>
      <c r="E389" s="5" t="s">
        <v>2962</v>
      </c>
      <c r="F389" s="13">
        <v>44788.637060185189</v>
      </c>
      <c r="G389" s="5" t="s">
        <v>2963</v>
      </c>
      <c r="H389" s="5"/>
      <c r="I389" s="5"/>
      <c r="J389" s="5"/>
      <c r="K389" s="5"/>
      <c r="L389" s="5"/>
    </row>
    <row r="390" spans="1:12" ht="12.5">
      <c r="A390" s="1">
        <v>387</v>
      </c>
      <c r="C390" s="5" t="s">
        <v>2964</v>
      </c>
      <c r="D390" s="5" t="s">
        <v>34</v>
      </c>
      <c r="E390" s="5" t="s">
        <v>2965</v>
      </c>
      <c r="F390" s="13">
        <v>44789.49050925926</v>
      </c>
      <c r="G390" s="5" t="s">
        <v>2966</v>
      </c>
      <c r="H390" s="5"/>
      <c r="I390" s="5"/>
      <c r="J390" s="5"/>
      <c r="K390" s="5"/>
      <c r="L390" s="5"/>
    </row>
    <row r="391" spans="1:12" ht="12.5">
      <c r="A391" s="1">
        <v>388</v>
      </c>
      <c r="C391" s="5" t="s">
        <v>2967</v>
      </c>
      <c r="D391" s="5" t="s">
        <v>34</v>
      </c>
      <c r="E391" s="5" t="s">
        <v>2968</v>
      </c>
      <c r="F391" s="13">
        <v>44790.446932870371</v>
      </c>
      <c r="G391" s="5" t="s">
        <v>2969</v>
      </c>
      <c r="H391" s="5"/>
      <c r="I391" s="5"/>
      <c r="J391" s="5"/>
      <c r="K391" s="5"/>
      <c r="L391" s="5"/>
    </row>
    <row r="392" spans="1:12" ht="12.5">
      <c r="A392" s="1">
        <v>389</v>
      </c>
      <c r="C392" s="5" t="s">
        <v>2970</v>
      </c>
      <c r="D392" s="5" t="s">
        <v>34</v>
      </c>
      <c r="E392" s="5" t="s">
        <v>2971</v>
      </c>
      <c r="F392" s="13">
        <v>44792.546435185184</v>
      </c>
      <c r="G392" s="5" t="s">
        <v>2972</v>
      </c>
      <c r="H392" s="5"/>
      <c r="I392" s="5"/>
      <c r="J392" s="5"/>
      <c r="K392" s="5"/>
      <c r="L392" s="5"/>
    </row>
    <row r="393" spans="1:12" ht="12.5">
      <c r="A393" s="1">
        <v>390</v>
      </c>
      <c r="C393" s="5" t="s">
        <v>2973</v>
      </c>
      <c r="D393" s="5" t="s">
        <v>34</v>
      </c>
      <c r="E393" s="5" t="s">
        <v>2974</v>
      </c>
      <c r="F393" s="13">
        <v>44800.953726851854</v>
      </c>
      <c r="G393" s="5" t="s">
        <v>2975</v>
      </c>
      <c r="H393" s="5"/>
      <c r="I393" s="5"/>
      <c r="J393" s="5"/>
      <c r="K393" s="5"/>
      <c r="L393" s="5"/>
    </row>
    <row r="394" spans="1:12" ht="12.5">
      <c r="A394" s="1">
        <v>391</v>
      </c>
      <c r="C394" s="5" t="s">
        <v>2976</v>
      </c>
      <c r="D394" s="5" t="s">
        <v>34</v>
      </c>
      <c r="E394" s="5" t="s">
        <v>2977</v>
      </c>
      <c r="F394" s="13">
        <v>44795.427511574075</v>
      </c>
      <c r="G394" s="5" t="s">
        <v>2978</v>
      </c>
      <c r="H394" s="5"/>
      <c r="I394" s="5"/>
      <c r="J394" s="5"/>
      <c r="K394" s="5"/>
      <c r="L394" s="5"/>
    </row>
    <row r="395" spans="1:12" ht="12.5">
      <c r="A395" s="1">
        <v>392</v>
      </c>
      <c r="C395" s="5" t="s">
        <v>2979</v>
      </c>
      <c r="D395" s="5" t="s">
        <v>34</v>
      </c>
      <c r="E395" s="5" t="s">
        <v>2980</v>
      </c>
      <c r="F395" s="13">
        <v>44796.81150462963</v>
      </c>
      <c r="G395" s="5" t="s">
        <v>2981</v>
      </c>
      <c r="H395" s="5"/>
      <c r="I395" s="5"/>
      <c r="J395" s="5"/>
      <c r="K395" s="5"/>
      <c r="L395" s="5"/>
    </row>
    <row r="396" spans="1:12" ht="12.5">
      <c r="A396" s="1">
        <v>393</v>
      </c>
      <c r="C396" s="5" t="s">
        <v>2982</v>
      </c>
      <c r="D396" s="5" t="s">
        <v>34</v>
      </c>
      <c r="E396" s="5" t="s">
        <v>2983</v>
      </c>
      <c r="F396" s="13">
        <v>44797.238935185182</v>
      </c>
      <c r="G396" s="5" t="s">
        <v>2984</v>
      </c>
      <c r="H396" s="5"/>
      <c r="I396" s="5"/>
      <c r="J396" s="5"/>
      <c r="K396" s="5"/>
      <c r="L396" s="5"/>
    </row>
    <row r="397" spans="1:12" ht="12.5">
      <c r="A397" s="1">
        <v>394</v>
      </c>
      <c r="C397" s="5" t="s">
        <v>2985</v>
      </c>
      <c r="D397" s="5" t="s">
        <v>24</v>
      </c>
      <c r="E397" s="5" t="s">
        <v>2986</v>
      </c>
      <c r="F397" s="13">
        <v>44798.672314814816</v>
      </c>
      <c r="G397" s="5" t="s">
        <v>2987</v>
      </c>
      <c r="H397" s="5"/>
      <c r="I397" s="5"/>
      <c r="J397" s="5"/>
      <c r="K397" s="5"/>
      <c r="L397" s="5"/>
    </row>
    <row r="398" spans="1:12" ht="12.5">
      <c r="A398" s="1">
        <v>395</v>
      </c>
      <c r="C398" s="5" t="s">
        <v>2988</v>
      </c>
      <c r="D398" s="5" t="s">
        <v>34</v>
      </c>
      <c r="E398" s="5" t="s">
        <v>2989</v>
      </c>
      <c r="F398" s="13">
        <v>44798.775717592594</v>
      </c>
      <c r="G398" s="5" t="s">
        <v>2990</v>
      </c>
      <c r="H398" s="5"/>
      <c r="I398" s="5"/>
      <c r="J398" s="5"/>
      <c r="K398" s="5"/>
      <c r="L398" s="5"/>
    </row>
    <row r="399" spans="1:12" ht="12.5">
      <c r="A399" s="1">
        <v>396</v>
      </c>
      <c r="C399" s="5" t="s">
        <v>2991</v>
      </c>
      <c r="D399" s="5" t="s">
        <v>34</v>
      </c>
      <c r="E399" s="5" t="s">
        <v>2992</v>
      </c>
      <c r="F399" s="13">
        <v>44799.285370370373</v>
      </c>
      <c r="G399" s="5" t="s">
        <v>2993</v>
      </c>
      <c r="H399" s="5"/>
      <c r="I399" s="5"/>
      <c r="J399" s="5"/>
      <c r="K399" s="5"/>
      <c r="L399" s="5"/>
    </row>
    <row r="400" spans="1:12" ht="12.5">
      <c r="A400" s="1">
        <v>397</v>
      </c>
      <c r="C400" s="5" t="s">
        <v>2994</v>
      </c>
      <c r="D400" s="5" t="s">
        <v>34</v>
      </c>
      <c r="E400" s="5" t="s">
        <v>2995</v>
      </c>
      <c r="F400" s="13">
        <v>44800.362187500003</v>
      </c>
      <c r="G400" s="5" t="s">
        <v>2996</v>
      </c>
      <c r="H400" s="5"/>
      <c r="I400" s="5"/>
      <c r="J400" s="5"/>
      <c r="K400" s="5"/>
      <c r="L400" s="5"/>
    </row>
    <row r="401" spans="1:12" ht="12.5">
      <c r="A401" s="1">
        <v>398</v>
      </c>
      <c r="C401" s="5" t="s">
        <v>2997</v>
      </c>
      <c r="D401" s="5" t="s">
        <v>34</v>
      </c>
      <c r="E401" s="5" t="s">
        <v>2998</v>
      </c>
      <c r="F401" s="13">
        <v>44800.878078703703</v>
      </c>
      <c r="G401" s="5" t="s">
        <v>2999</v>
      </c>
      <c r="H401" s="5"/>
      <c r="I401" s="5"/>
      <c r="J401" s="5"/>
      <c r="K401" s="5"/>
      <c r="L401" s="5"/>
    </row>
    <row r="402" spans="1:12" ht="12.5">
      <c r="A402" s="1">
        <v>399</v>
      </c>
      <c r="C402" s="5" t="s">
        <v>3000</v>
      </c>
      <c r="D402" s="5" t="s">
        <v>24</v>
      </c>
      <c r="E402" s="5" t="s">
        <v>3001</v>
      </c>
      <c r="F402" s="13">
        <v>44800.524953703702</v>
      </c>
      <c r="G402" s="5" t="s">
        <v>3002</v>
      </c>
      <c r="H402" s="5"/>
      <c r="I402" s="5"/>
      <c r="J402" s="5"/>
      <c r="K402" s="5"/>
      <c r="L402" s="5"/>
    </row>
    <row r="403" spans="1:12" ht="12.5">
      <c r="A403" s="1">
        <v>400</v>
      </c>
      <c r="C403" s="5" t="s">
        <v>3003</v>
      </c>
      <c r="D403" s="5" t="s">
        <v>24</v>
      </c>
      <c r="E403" s="5" t="s">
        <v>3004</v>
      </c>
      <c r="F403" s="13">
        <v>44800.601435185185</v>
      </c>
      <c r="G403" s="5" t="s">
        <v>3005</v>
      </c>
      <c r="H403" s="5"/>
      <c r="I403" s="5"/>
      <c r="J403" s="5"/>
      <c r="K403" s="5"/>
      <c r="L403" s="5"/>
    </row>
    <row r="404" spans="1:12" ht="12.5">
      <c r="A404" s="1">
        <v>401</v>
      </c>
      <c r="C404" s="5" t="s">
        <v>3006</v>
      </c>
      <c r="D404" s="5" t="s">
        <v>45</v>
      </c>
      <c r="E404" s="5" t="s">
        <v>3007</v>
      </c>
      <c r="F404" s="13">
        <v>44801.634247685186</v>
      </c>
      <c r="G404" s="5" t="s">
        <v>3008</v>
      </c>
      <c r="H404" s="5"/>
      <c r="I404" s="5"/>
      <c r="J404" s="5"/>
      <c r="K404" s="5"/>
      <c r="L404" s="5"/>
    </row>
    <row r="405" spans="1:12" ht="12.5">
      <c r="A405" s="1">
        <v>402</v>
      </c>
      <c r="C405" s="5" t="s">
        <v>3009</v>
      </c>
      <c r="D405" s="5" t="s">
        <v>34</v>
      </c>
      <c r="E405" s="5" t="s">
        <v>3010</v>
      </c>
      <c r="F405" s="13">
        <v>44801.802916666667</v>
      </c>
      <c r="G405" s="5" t="s">
        <v>3011</v>
      </c>
      <c r="H405" s="5"/>
      <c r="I405" s="5"/>
      <c r="J405" s="5"/>
      <c r="K405" s="5"/>
      <c r="L405" s="5"/>
    </row>
    <row r="406" spans="1:12" ht="12.5">
      <c r="A406" s="1">
        <v>403</v>
      </c>
      <c r="C406" s="5" t="s">
        <v>3012</v>
      </c>
      <c r="D406" s="5" t="s">
        <v>34</v>
      </c>
      <c r="E406" s="5" t="s">
        <v>3013</v>
      </c>
      <c r="F406" s="13">
        <v>44802.836388888885</v>
      </c>
      <c r="G406" s="5" t="s">
        <v>3014</v>
      </c>
      <c r="H406" s="5"/>
      <c r="I406" s="5"/>
      <c r="J406" s="5"/>
      <c r="K406" s="5"/>
      <c r="L406" s="5"/>
    </row>
    <row r="407" spans="1:12" ht="12.5">
      <c r="A407" s="1">
        <v>404</v>
      </c>
      <c r="C407" s="5" t="s">
        <v>3015</v>
      </c>
      <c r="D407" s="5" t="s">
        <v>34</v>
      </c>
      <c r="E407" s="5" t="s">
        <v>3016</v>
      </c>
      <c r="F407" s="13">
        <v>44803.120138888888</v>
      </c>
      <c r="G407" s="5" t="s">
        <v>3017</v>
      </c>
      <c r="H407" s="5"/>
      <c r="I407" s="5"/>
      <c r="J407" s="5"/>
      <c r="K407" s="5"/>
      <c r="L407" s="5"/>
    </row>
    <row r="408" spans="1:12" ht="12.5">
      <c r="A408" s="1">
        <v>405</v>
      </c>
      <c r="C408" s="5" t="s">
        <v>3018</v>
      </c>
      <c r="D408" s="5" t="s">
        <v>34</v>
      </c>
      <c r="E408" s="5" t="s">
        <v>3019</v>
      </c>
      <c r="F408" s="13">
        <v>44803.385034722225</v>
      </c>
      <c r="G408" s="5" t="s">
        <v>3020</v>
      </c>
      <c r="H408" s="5"/>
      <c r="I408" s="5"/>
      <c r="J408" s="5"/>
      <c r="K408" s="5"/>
      <c r="L408" s="5"/>
    </row>
    <row r="409" spans="1:12" ht="12.5">
      <c r="A409" s="1">
        <v>406</v>
      </c>
      <c r="C409" s="5" t="s">
        <v>3021</v>
      </c>
      <c r="D409" s="5" t="s">
        <v>24</v>
      </c>
      <c r="E409" s="5" t="s">
        <v>3022</v>
      </c>
      <c r="F409" s="13">
        <v>44804.546041666668</v>
      </c>
      <c r="G409" s="5" t="s">
        <v>3023</v>
      </c>
      <c r="H409" s="5"/>
      <c r="I409" s="5"/>
      <c r="J409" s="5"/>
      <c r="K409" s="5"/>
      <c r="L409" s="5"/>
    </row>
    <row r="410" spans="1:12" ht="12.5">
      <c r="A410" s="1">
        <v>407</v>
      </c>
      <c r="C410" s="5" t="s">
        <v>3024</v>
      </c>
      <c r="D410" s="5" t="s">
        <v>34</v>
      </c>
      <c r="E410" s="5" t="s">
        <v>3025</v>
      </c>
      <c r="F410" s="13">
        <v>44804.763333333336</v>
      </c>
      <c r="G410" s="5" t="s">
        <v>3026</v>
      </c>
      <c r="H410" s="5"/>
      <c r="I410" s="5"/>
      <c r="J410" s="5"/>
      <c r="K410" s="5"/>
      <c r="L410" s="5"/>
    </row>
    <row r="411" spans="1:12" ht="12.5">
      <c r="A411" s="1">
        <v>408</v>
      </c>
      <c r="C411" s="5" t="s">
        <v>3027</v>
      </c>
      <c r="D411" s="5" t="s">
        <v>34</v>
      </c>
      <c r="E411" s="5" t="s">
        <v>3028</v>
      </c>
      <c r="F411" s="13">
        <v>44806.5075462963</v>
      </c>
      <c r="G411" s="37" t="s">
        <v>3029</v>
      </c>
      <c r="H411" s="5"/>
      <c r="I411" s="5"/>
      <c r="J411" s="5"/>
      <c r="K411" s="5"/>
      <c r="L411" s="5"/>
    </row>
    <row r="412" spans="1:12" ht="12.5">
      <c r="A412" s="1">
        <v>409</v>
      </c>
      <c r="C412" s="5" t="s">
        <v>3030</v>
      </c>
      <c r="D412" s="5" t="s">
        <v>34</v>
      </c>
      <c r="E412" s="5" t="s">
        <v>3031</v>
      </c>
      <c r="F412" s="13">
        <v>44806.890844907408</v>
      </c>
      <c r="G412" s="5" t="s">
        <v>3032</v>
      </c>
      <c r="H412" s="5"/>
      <c r="I412" s="5"/>
      <c r="J412" s="5"/>
      <c r="K412" s="5"/>
      <c r="L412" s="5"/>
    </row>
    <row r="413" spans="1:12" ht="12.5">
      <c r="A413" s="1">
        <v>410</v>
      </c>
      <c r="C413" s="5" t="s">
        <v>3033</v>
      </c>
      <c r="D413" s="5" t="s">
        <v>34</v>
      </c>
      <c r="E413" s="5" t="s">
        <v>3034</v>
      </c>
      <c r="F413" s="13">
        <v>44807.046319444446</v>
      </c>
      <c r="G413" s="5" t="s">
        <v>3035</v>
      </c>
      <c r="H413" s="5"/>
      <c r="I413" s="5"/>
      <c r="J413" s="5"/>
      <c r="K413" s="5"/>
      <c r="L413" s="5"/>
    </row>
    <row r="414" spans="1:12" ht="12.5">
      <c r="A414" s="1">
        <v>411</v>
      </c>
      <c r="C414" s="5" t="s">
        <v>3036</v>
      </c>
      <c r="D414" s="5" t="s">
        <v>34</v>
      </c>
      <c r="E414" s="5" t="s">
        <v>3037</v>
      </c>
      <c r="F414" s="13">
        <v>44807.530914351853</v>
      </c>
      <c r="G414" s="5" t="s">
        <v>3038</v>
      </c>
      <c r="H414" s="5"/>
      <c r="I414" s="5"/>
      <c r="J414" s="5"/>
      <c r="K414" s="5"/>
      <c r="L414" s="5"/>
    </row>
    <row r="415" spans="1:12" ht="12.5">
      <c r="A415" s="1">
        <v>412</v>
      </c>
      <c r="C415" s="5" t="s">
        <v>3039</v>
      </c>
      <c r="D415" s="5" t="s">
        <v>34</v>
      </c>
      <c r="E415" s="5" t="s">
        <v>3040</v>
      </c>
      <c r="F415" s="13">
        <v>44807.282268518517</v>
      </c>
      <c r="G415" s="5" t="s">
        <v>3041</v>
      </c>
      <c r="H415" s="5"/>
      <c r="I415" s="5"/>
      <c r="J415" s="5"/>
      <c r="K415" s="5"/>
      <c r="L415" s="5"/>
    </row>
    <row r="416" spans="1:12" ht="12.5">
      <c r="A416" s="1">
        <v>413</v>
      </c>
      <c r="C416" s="5" t="s">
        <v>3042</v>
      </c>
      <c r="D416" s="5" t="s">
        <v>34</v>
      </c>
      <c r="E416" s="5" t="s">
        <v>3043</v>
      </c>
      <c r="F416" s="13">
        <v>44809.753495370373</v>
      </c>
      <c r="G416" s="5" t="s">
        <v>3044</v>
      </c>
      <c r="H416" s="5"/>
      <c r="I416" s="5"/>
      <c r="J416" s="5"/>
      <c r="K416" s="5"/>
      <c r="L416" s="5"/>
    </row>
    <row r="417" spans="1:12" ht="12.5">
      <c r="A417" s="1">
        <v>414</v>
      </c>
      <c r="C417" s="5" t="s">
        <v>3045</v>
      </c>
      <c r="D417" s="5" t="s">
        <v>34</v>
      </c>
      <c r="E417" s="5" t="s">
        <v>3046</v>
      </c>
      <c r="F417" s="13">
        <v>44810.568761574075</v>
      </c>
      <c r="G417" s="5" t="s">
        <v>3047</v>
      </c>
      <c r="H417" s="5"/>
      <c r="I417" s="5"/>
      <c r="J417" s="5"/>
      <c r="K417" s="5"/>
      <c r="L417" s="5"/>
    </row>
    <row r="418" spans="1:12" ht="12.5">
      <c r="A418" s="1">
        <v>415</v>
      </c>
      <c r="C418" s="5" t="s">
        <v>3048</v>
      </c>
      <c r="D418" s="5" t="s">
        <v>34</v>
      </c>
      <c r="E418" s="5" t="s">
        <v>3049</v>
      </c>
      <c r="F418" s="13">
        <v>44810.423692129632</v>
      </c>
      <c r="G418" s="5" t="s">
        <v>3050</v>
      </c>
      <c r="H418" s="5"/>
      <c r="I418" s="5"/>
      <c r="J418" s="5"/>
      <c r="K418" s="5"/>
      <c r="L418" s="5"/>
    </row>
    <row r="419" spans="1:12" ht="12.5">
      <c r="A419" s="1">
        <v>416</v>
      </c>
      <c r="C419" s="5" t="s">
        <v>3051</v>
      </c>
      <c r="D419" s="5" t="s">
        <v>24</v>
      </c>
      <c r="E419" s="5" t="s">
        <v>3052</v>
      </c>
      <c r="F419" s="13">
        <v>44811.377800925926</v>
      </c>
      <c r="G419" s="5" t="s">
        <v>3053</v>
      </c>
      <c r="H419" s="5"/>
      <c r="I419" s="5"/>
      <c r="J419" s="5"/>
      <c r="K419" s="5"/>
      <c r="L419" s="5"/>
    </row>
    <row r="420" spans="1:12" ht="12.5">
      <c r="A420" s="1">
        <v>417</v>
      </c>
      <c r="C420" s="5" t="s">
        <v>3054</v>
      </c>
      <c r="D420" s="5" t="s">
        <v>34</v>
      </c>
      <c r="E420" s="5" t="s">
        <v>3055</v>
      </c>
      <c r="F420" s="13">
        <v>44811.640856481485</v>
      </c>
      <c r="G420" s="5" t="s">
        <v>3056</v>
      </c>
      <c r="H420" s="5"/>
      <c r="I420" s="5"/>
      <c r="J420" s="5"/>
      <c r="K420" s="5"/>
      <c r="L420" s="5"/>
    </row>
    <row r="421" spans="1:12" ht="12.5">
      <c r="A421" s="1">
        <v>418</v>
      </c>
      <c r="C421" s="5" t="s">
        <v>3057</v>
      </c>
      <c r="D421" s="5" t="s">
        <v>34</v>
      </c>
      <c r="E421" s="5" t="s">
        <v>3058</v>
      </c>
      <c r="F421" s="13">
        <v>44811.079571759263</v>
      </c>
      <c r="G421" s="5" t="s">
        <v>3059</v>
      </c>
      <c r="H421" s="5"/>
      <c r="I421" s="5"/>
      <c r="J421" s="5"/>
      <c r="K421" s="5"/>
      <c r="L421" s="5"/>
    </row>
    <row r="422" spans="1:12" ht="12.5">
      <c r="A422" s="1">
        <v>419</v>
      </c>
      <c r="C422" s="5" t="s">
        <v>3060</v>
      </c>
      <c r="D422" s="5" t="s">
        <v>34</v>
      </c>
      <c r="E422" s="5" t="s">
        <v>3061</v>
      </c>
      <c r="F422" s="13">
        <v>44812.916261574072</v>
      </c>
      <c r="G422" s="5" t="s">
        <v>3062</v>
      </c>
      <c r="H422" s="5"/>
      <c r="I422" s="5"/>
      <c r="J422" s="5"/>
      <c r="K422" s="5"/>
      <c r="L422" s="5"/>
    </row>
    <row r="423" spans="1:12" ht="12.5">
      <c r="A423" s="1">
        <v>420</v>
      </c>
      <c r="C423" s="5" t="s">
        <v>3063</v>
      </c>
      <c r="D423" s="5" t="s">
        <v>34</v>
      </c>
      <c r="E423" s="5" t="s">
        <v>3064</v>
      </c>
      <c r="F423" s="13">
        <v>44812.76703703704</v>
      </c>
      <c r="G423" s="5" t="s">
        <v>3065</v>
      </c>
      <c r="H423" s="5"/>
      <c r="I423" s="5"/>
      <c r="J423" s="5"/>
      <c r="K423" s="5"/>
      <c r="L423" s="5"/>
    </row>
    <row r="424" spans="1:12" ht="12.5">
      <c r="A424" s="1">
        <v>421</v>
      </c>
      <c r="C424" s="5" t="s">
        <v>3066</v>
      </c>
      <c r="D424" s="5" t="s">
        <v>34</v>
      </c>
      <c r="E424" s="5" t="s">
        <v>3067</v>
      </c>
      <c r="F424" s="13">
        <v>44812.822604166664</v>
      </c>
      <c r="G424" s="5" t="s">
        <v>3068</v>
      </c>
      <c r="H424" s="5"/>
      <c r="I424" s="5"/>
      <c r="J424" s="5"/>
      <c r="K424" s="5"/>
      <c r="L424" s="5"/>
    </row>
    <row r="425" spans="1:12" ht="12.5">
      <c r="A425" s="1">
        <v>422</v>
      </c>
      <c r="C425" s="5" t="s">
        <v>3069</v>
      </c>
      <c r="D425" s="5" t="s">
        <v>34</v>
      </c>
      <c r="E425" s="5" t="s">
        <v>3070</v>
      </c>
      <c r="F425" s="13">
        <v>44816.99732638889</v>
      </c>
      <c r="G425" s="5" t="s">
        <v>3071</v>
      </c>
      <c r="H425" s="5"/>
      <c r="I425" s="5"/>
      <c r="J425" s="5"/>
      <c r="K425" s="5"/>
      <c r="L425" s="5"/>
    </row>
    <row r="426" spans="1:12" ht="12.5">
      <c r="A426" s="1">
        <v>423</v>
      </c>
      <c r="C426" s="5" t="s">
        <v>3072</v>
      </c>
      <c r="D426" s="5" t="s">
        <v>34</v>
      </c>
      <c r="E426" s="5" t="s">
        <v>3073</v>
      </c>
      <c r="F426" s="13">
        <v>44818.526875000003</v>
      </c>
      <c r="G426" s="5" t="s">
        <v>3074</v>
      </c>
      <c r="H426" s="5"/>
      <c r="I426" s="5"/>
      <c r="J426" s="5"/>
      <c r="K426" s="5"/>
      <c r="L426" s="5"/>
    </row>
    <row r="427" spans="1:12" ht="12.5">
      <c r="A427" s="1">
        <v>424</v>
      </c>
      <c r="C427" s="5" t="s">
        <v>3075</v>
      </c>
      <c r="D427" s="5" t="s">
        <v>34</v>
      </c>
      <c r="E427" s="5" t="s">
        <v>3076</v>
      </c>
      <c r="F427" s="13">
        <v>44818.890717592592</v>
      </c>
      <c r="G427" s="5" t="s">
        <v>3077</v>
      </c>
      <c r="H427" s="5"/>
      <c r="I427" s="5"/>
      <c r="J427" s="5"/>
      <c r="K427" s="5"/>
      <c r="L427" s="5"/>
    </row>
    <row r="428" spans="1:12" ht="12.5">
      <c r="A428" s="1">
        <v>425</v>
      </c>
      <c r="C428" s="5" t="s">
        <v>3078</v>
      </c>
      <c r="D428" s="5" t="s">
        <v>34</v>
      </c>
      <c r="E428" s="5" t="s">
        <v>3079</v>
      </c>
      <c r="F428" s="13">
        <v>44819.23673611111</v>
      </c>
      <c r="G428" s="5" t="s">
        <v>3080</v>
      </c>
      <c r="H428" s="5"/>
      <c r="I428" s="5"/>
      <c r="J428" s="5"/>
      <c r="K428" s="5"/>
      <c r="L428" s="5"/>
    </row>
    <row r="429" spans="1:12" ht="12.5">
      <c r="A429" s="1">
        <v>426</v>
      </c>
      <c r="C429" s="5" t="s">
        <v>3081</v>
      </c>
      <c r="D429" s="5" t="s">
        <v>34</v>
      </c>
      <c r="E429" s="5" t="s">
        <v>3082</v>
      </c>
      <c r="F429" s="13">
        <v>44819.574791666666</v>
      </c>
      <c r="G429" s="5" t="s">
        <v>3083</v>
      </c>
      <c r="H429" s="5"/>
      <c r="I429" s="5"/>
      <c r="J429" s="5"/>
      <c r="K429" s="5"/>
      <c r="L429" s="5"/>
    </row>
    <row r="430" spans="1:12" ht="12.5">
      <c r="A430" s="1">
        <v>427</v>
      </c>
      <c r="C430" s="5" t="s">
        <v>3084</v>
      </c>
      <c r="D430" s="5" t="s">
        <v>46</v>
      </c>
      <c r="E430" s="5" t="s">
        <v>3085</v>
      </c>
      <c r="F430" s="13">
        <v>44823.53665509259</v>
      </c>
      <c r="G430" s="5" t="s">
        <v>3086</v>
      </c>
      <c r="H430" s="5"/>
      <c r="I430" s="5"/>
      <c r="J430" s="5"/>
      <c r="K430" s="5"/>
      <c r="L430" s="5"/>
    </row>
    <row r="431" spans="1:12" ht="12.5">
      <c r="A431" s="1">
        <v>428</v>
      </c>
      <c r="C431" s="5" t="s">
        <v>3087</v>
      </c>
      <c r="D431" s="5" t="s">
        <v>34</v>
      </c>
      <c r="E431" s="5" t="s">
        <v>3088</v>
      </c>
      <c r="F431" s="13">
        <v>44825.849351851852</v>
      </c>
      <c r="G431" s="5" t="s">
        <v>3089</v>
      </c>
      <c r="H431" s="5"/>
      <c r="I431" s="5"/>
      <c r="J431" s="5"/>
      <c r="K431" s="5"/>
      <c r="L431" s="5"/>
    </row>
    <row r="432" spans="1:12" ht="12.5">
      <c r="A432" s="1">
        <v>429</v>
      </c>
      <c r="C432" s="5" t="s">
        <v>3090</v>
      </c>
      <c r="D432" s="5" t="s">
        <v>34</v>
      </c>
      <c r="E432" s="5" t="s">
        <v>3091</v>
      </c>
      <c r="F432" s="13">
        <v>44825.350219907406</v>
      </c>
      <c r="G432" s="5" t="s">
        <v>3092</v>
      </c>
      <c r="H432" s="5"/>
      <c r="I432" s="5"/>
      <c r="J432" s="5"/>
      <c r="K432" s="5"/>
      <c r="L432" s="5"/>
    </row>
    <row r="433" spans="1:12" ht="12.5">
      <c r="A433" s="1">
        <v>430</v>
      </c>
      <c r="C433" s="5" t="s">
        <v>3093</v>
      </c>
      <c r="D433" s="5" t="s">
        <v>34</v>
      </c>
      <c r="E433" s="5" t="s">
        <v>3094</v>
      </c>
      <c r="F433" s="13">
        <v>44844.58148148148</v>
      </c>
      <c r="G433" s="5" t="s">
        <v>3095</v>
      </c>
      <c r="H433" s="5"/>
      <c r="I433" s="5"/>
      <c r="J433" s="5"/>
      <c r="K433" s="5"/>
      <c r="L433" s="5"/>
    </row>
    <row r="434" spans="1:12" ht="12.5">
      <c r="A434" s="1">
        <v>431</v>
      </c>
      <c r="C434" s="5" t="s">
        <v>3096</v>
      </c>
      <c r="D434" s="5" t="s">
        <v>34</v>
      </c>
      <c r="E434" s="5" t="s">
        <v>3097</v>
      </c>
      <c r="F434" s="13">
        <v>44825.943518518521</v>
      </c>
      <c r="G434" s="5" t="s">
        <v>3098</v>
      </c>
      <c r="H434" s="5"/>
      <c r="I434" s="5"/>
      <c r="J434" s="5"/>
      <c r="K434" s="5"/>
      <c r="L434" s="5"/>
    </row>
    <row r="435" spans="1:12" ht="12.5">
      <c r="A435" s="1">
        <v>432</v>
      </c>
      <c r="C435" s="5" t="s">
        <v>3099</v>
      </c>
      <c r="D435" s="5" t="s">
        <v>24</v>
      </c>
      <c r="E435" s="5" t="s">
        <v>3100</v>
      </c>
      <c r="F435" s="13">
        <v>44827.904513888891</v>
      </c>
      <c r="G435" s="5" t="s">
        <v>3101</v>
      </c>
      <c r="H435" s="5"/>
      <c r="I435" s="5"/>
      <c r="J435" s="5"/>
      <c r="K435" s="5"/>
      <c r="L435" s="5"/>
    </row>
    <row r="436" spans="1:12" ht="12.5">
      <c r="A436" s="1">
        <v>433</v>
      </c>
      <c r="C436" s="5" t="s">
        <v>3102</v>
      </c>
      <c r="D436" s="5" t="s">
        <v>34</v>
      </c>
      <c r="E436" s="5" t="s">
        <v>3103</v>
      </c>
      <c r="F436" s="13">
        <v>44828.532523148147</v>
      </c>
      <c r="G436" s="5" t="s">
        <v>3104</v>
      </c>
      <c r="H436" s="5"/>
      <c r="I436" s="5"/>
      <c r="J436" s="5"/>
      <c r="K436" s="5"/>
      <c r="L436" s="5"/>
    </row>
    <row r="437" spans="1:12" ht="12.5">
      <c r="A437" s="1">
        <v>434</v>
      </c>
      <c r="C437" s="5" t="s">
        <v>3105</v>
      </c>
      <c r="D437" s="5" t="s">
        <v>34</v>
      </c>
      <c r="E437" s="5" t="s">
        <v>3106</v>
      </c>
      <c r="F437" s="13">
        <v>44830.404027777775</v>
      </c>
      <c r="G437" s="5" t="s">
        <v>3107</v>
      </c>
      <c r="H437" s="5"/>
      <c r="I437" s="5"/>
      <c r="J437" s="5"/>
      <c r="K437" s="5"/>
      <c r="L437" s="5"/>
    </row>
    <row r="438" spans="1:12" ht="12.5">
      <c r="A438" s="1">
        <v>435</v>
      </c>
      <c r="C438" s="5" t="s">
        <v>3108</v>
      </c>
      <c r="D438" s="5" t="s">
        <v>34</v>
      </c>
      <c r="E438" s="5" t="s">
        <v>3109</v>
      </c>
      <c r="F438" s="13">
        <v>44830.47016203704</v>
      </c>
      <c r="G438" s="5" t="s">
        <v>3110</v>
      </c>
      <c r="H438" s="5"/>
      <c r="I438" s="5"/>
      <c r="J438" s="5"/>
      <c r="K438" s="5"/>
      <c r="L438" s="5"/>
    </row>
    <row r="439" spans="1:12" ht="12.5">
      <c r="A439" s="1">
        <v>436</v>
      </c>
      <c r="C439" s="5" t="s">
        <v>3111</v>
      </c>
      <c r="D439" s="5" t="s">
        <v>34</v>
      </c>
      <c r="E439" s="5" t="s">
        <v>3112</v>
      </c>
      <c r="F439" s="13">
        <v>44831.18445601852</v>
      </c>
      <c r="G439" s="5" t="s">
        <v>3113</v>
      </c>
      <c r="H439" s="5"/>
      <c r="I439" s="5"/>
      <c r="J439" s="5"/>
      <c r="K439" s="5"/>
      <c r="L439" s="5"/>
    </row>
    <row r="440" spans="1:12" ht="12.5">
      <c r="A440" s="1">
        <v>437</v>
      </c>
      <c r="C440" s="5" t="s">
        <v>3114</v>
      </c>
      <c r="D440" s="5" t="s">
        <v>34</v>
      </c>
      <c r="E440" s="5" t="s">
        <v>3115</v>
      </c>
      <c r="F440" s="13">
        <v>44831.063090277778</v>
      </c>
      <c r="G440" s="5" t="s">
        <v>3116</v>
      </c>
      <c r="H440" s="5"/>
      <c r="I440" s="5"/>
      <c r="J440" s="5"/>
      <c r="K440" s="5"/>
      <c r="L440" s="5"/>
    </row>
    <row r="441" spans="1:12" ht="12.5">
      <c r="A441" s="1">
        <v>438</v>
      </c>
      <c r="C441" s="5" t="s">
        <v>3117</v>
      </c>
      <c r="D441" s="5" t="s">
        <v>34</v>
      </c>
      <c r="E441" s="5" t="s">
        <v>3118</v>
      </c>
      <c r="F441" s="13">
        <v>44831.138912037037</v>
      </c>
      <c r="G441" s="5" t="s">
        <v>3119</v>
      </c>
      <c r="H441" s="5"/>
      <c r="I441" s="5"/>
      <c r="J441" s="5"/>
      <c r="K441" s="5"/>
      <c r="L441" s="5"/>
    </row>
    <row r="442" spans="1:12" ht="12.5">
      <c r="A442" s="1">
        <v>439</v>
      </c>
      <c r="C442" s="5" t="s">
        <v>3120</v>
      </c>
      <c r="D442" s="5" t="s">
        <v>34</v>
      </c>
      <c r="E442" s="5" t="s">
        <v>3121</v>
      </c>
      <c r="F442" s="13">
        <v>44831.240543981483</v>
      </c>
      <c r="G442" s="5" t="s">
        <v>3122</v>
      </c>
      <c r="H442" s="5"/>
      <c r="I442" s="5"/>
      <c r="J442" s="5"/>
      <c r="K442" s="5"/>
      <c r="L442" s="5"/>
    </row>
    <row r="443" spans="1:12" ht="12.5">
      <c r="A443" s="1">
        <v>440</v>
      </c>
      <c r="C443" s="5" t="s">
        <v>3123</v>
      </c>
      <c r="D443" s="5" t="s">
        <v>34</v>
      </c>
      <c r="E443" s="5" t="s">
        <v>3124</v>
      </c>
      <c r="F443" s="13">
        <v>44832.631886574076</v>
      </c>
      <c r="G443" s="5" t="s">
        <v>3125</v>
      </c>
      <c r="H443" s="5"/>
      <c r="I443" s="5"/>
      <c r="J443" s="5"/>
      <c r="K443" s="5"/>
      <c r="L443" s="5"/>
    </row>
    <row r="444" spans="1:12" ht="12.5">
      <c r="A444" s="1">
        <v>441</v>
      </c>
      <c r="C444" s="5" t="s">
        <v>3126</v>
      </c>
      <c r="D444" s="5" t="s">
        <v>44</v>
      </c>
      <c r="E444" s="5" t="s">
        <v>3127</v>
      </c>
      <c r="F444" s="13">
        <v>44833.411296296297</v>
      </c>
      <c r="G444" s="5" t="s">
        <v>3128</v>
      </c>
      <c r="H444" s="5"/>
      <c r="I444" s="5"/>
      <c r="J444" s="5"/>
      <c r="K444" s="5"/>
      <c r="L444" s="5"/>
    </row>
    <row r="445" spans="1:12" ht="12.5">
      <c r="A445" s="1">
        <v>442</v>
      </c>
      <c r="C445" s="5" t="s">
        <v>3129</v>
      </c>
      <c r="D445" s="5" t="s">
        <v>34</v>
      </c>
      <c r="E445" s="5" t="s">
        <v>3130</v>
      </c>
      <c r="F445" s="13">
        <v>44837.093402777777</v>
      </c>
      <c r="G445" s="5" t="s">
        <v>3131</v>
      </c>
      <c r="H445" s="5"/>
      <c r="I445" s="5"/>
      <c r="J445" s="5"/>
      <c r="K445" s="5"/>
      <c r="L445" s="5"/>
    </row>
    <row r="446" spans="1:12" ht="12.5">
      <c r="A446" s="1">
        <v>443</v>
      </c>
      <c r="C446" s="5" t="s">
        <v>3132</v>
      </c>
      <c r="D446" s="5" t="s">
        <v>34</v>
      </c>
      <c r="E446" s="5" t="s">
        <v>3133</v>
      </c>
      <c r="F446" s="13">
        <v>44833.843888888892</v>
      </c>
      <c r="G446" s="5" t="s">
        <v>3134</v>
      </c>
      <c r="H446" s="5"/>
      <c r="I446" s="5"/>
      <c r="J446" s="5"/>
      <c r="K446" s="5"/>
      <c r="L446" s="5"/>
    </row>
    <row r="447" spans="1:12" ht="12.5">
      <c r="A447" s="1">
        <v>444</v>
      </c>
      <c r="C447" s="5" t="s">
        <v>3135</v>
      </c>
      <c r="D447" s="5" t="s">
        <v>34</v>
      </c>
      <c r="E447" s="5" t="s">
        <v>3136</v>
      </c>
      <c r="F447" s="13">
        <v>44834.621030092596</v>
      </c>
      <c r="G447" s="5" t="s">
        <v>3137</v>
      </c>
      <c r="H447" s="5"/>
      <c r="I447" s="5"/>
      <c r="J447" s="5"/>
      <c r="K447" s="5"/>
      <c r="L447" s="5"/>
    </row>
    <row r="448" spans="1:12" ht="12.5">
      <c r="A448" s="1">
        <v>445</v>
      </c>
      <c r="C448" s="5" t="s">
        <v>3138</v>
      </c>
      <c r="D448" s="5" t="s">
        <v>34</v>
      </c>
      <c r="E448" s="5" t="s">
        <v>3139</v>
      </c>
      <c r="F448" s="13">
        <v>44834.099016203705</v>
      </c>
      <c r="G448" s="5" t="s">
        <v>3140</v>
      </c>
      <c r="H448" s="5"/>
      <c r="I448" s="5"/>
      <c r="J448" s="5"/>
      <c r="K448" s="5"/>
      <c r="L448" s="5"/>
    </row>
    <row r="449" spans="1:12" ht="12.5">
      <c r="A449" s="1">
        <v>446</v>
      </c>
      <c r="C449" s="5" t="s">
        <v>3141</v>
      </c>
      <c r="D449" s="5" t="s">
        <v>34</v>
      </c>
      <c r="E449" s="5" t="s">
        <v>3142</v>
      </c>
      <c r="F449" s="13">
        <v>44834.652025462965</v>
      </c>
      <c r="G449" s="5" t="s">
        <v>3137</v>
      </c>
      <c r="H449" s="5"/>
      <c r="I449" s="5"/>
      <c r="J449" s="5"/>
      <c r="K449" s="5"/>
      <c r="L449" s="5"/>
    </row>
    <row r="450" spans="1:12" ht="12.5">
      <c r="A450" s="1">
        <v>447</v>
      </c>
      <c r="C450" s="5" t="s">
        <v>3143</v>
      </c>
      <c r="D450" s="5" t="s">
        <v>24</v>
      </c>
      <c r="E450" s="5" t="s">
        <v>3144</v>
      </c>
      <c r="F450" s="13">
        <v>44835.27175925926</v>
      </c>
      <c r="G450" s="5" t="s">
        <v>3145</v>
      </c>
      <c r="H450" s="5"/>
      <c r="I450" s="5"/>
      <c r="J450" s="5"/>
      <c r="K450" s="5"/>
      <c r="L450" s="5"/>
    </row>
    <row r="451" spans="1:12" ht="12.5">
      <c r="A451" s="1">
        <v>448</v>
      </c>
      <c r="C451" s="5" t="s">
        <v>3141</v>
      </c>
      <c r="D451" s="5" t="s">
        <v>34</v>
      </c>
      <c r="E451" s="5" t="s">
        <v>3146</v>
      </c>
      <c r="F451" s="13">
        <v>44835.870833333334</v>
      </c>
      <c r="G451" s="5" t="s">
        <v>3147</v>
      </c>
      <c r="H451" s="5"/>
      <c r="I451" s="5"/>
      <c r="J451" s="5"/>
      <c r="K451" s="5"/>
      <c r="L451" s="5"/>
    </row>
    <row r="452" spans="1:12" ht="12.5">
      <c r="A452" s="1">
        <v>449</v>
      </c>
      <c r="C452" s="5" t="s">
        <v>3148</v>
      </c>
      <c r="D452" s="5" t="s">
        <v>34</v>
      </c>
      <c r="E452" s="5" t="s">
        <v>3149</v>
      </c>
      <c r="F452" s="13">
        <v>44837.26153935185</v>
      </c>
      <c r="G452" s="5" t="s">
        <v>3150</v>
      </c>
      <c r="H452" s="5"/>
      <c r="I452" s="5"/>
      <c r="J452" s="5"/>
      <c r="K452" s="5"/>
      <c r="L452" s="5"/>
    </row>
    <row r="453" spans="1:12" ht="12.5">
      <c r="A453" s="1">
        <v>450</v>
      </c>
      <c r="C453" s="5" t="s">
        <v>3151</v>
      </c>
      <c r="D453" s="5" t="s">
        <v>34</v>
      </c>
      <c r="E453" s="5" t="s">
        <v>3152</v>
      </c>
      <c r="F453" s="13">
        <v>44837.813240740739</v>
      </c>
      <c r="G453" s="5" t="s">
        <v>3153</v>
      </c>
      <c r="H453" s="5"/>
      <c r="I453" s="5"/>
      <c r="J453" s="5"/>
      <c r="K453" s="5"/>
      <c r="L453" s="5"/>
    </row>
    <row r="454" spans="1:12" ht="12.5">
      <c r="A454" s="1">
        <v>451</v>
      </c>
      <c r="C454" s="5" t="s">
        <v>3154</v>
      </c>
      <c r="D454" s="5" t="s">
        <v>24</v>
      </c>
      <c r="E454" s="5" t="s">
        <v>3155</v>
      </c>
      <c r="F454" s="13">
        <v>44837.949386574073</v>
      </c>
      <c r="G454" s="5" t="s">
        <v>3156</v>
      </c>
      <c r="H454" s="5"/>
      <c r="I454" s="5"/>
      <c r="J454" s="5"/>
      <c r="K454" s="5"/>
      <c r="L454" s="5"/>
    </row>
    <row r="455" spans="1:12" ht="12.5">
      <c r="A455" s="1">
        <v>452</v>
      </c>
      <c r="C455" s="5" t="s">
        <v>3157</v>
      </c>
      <c r="D455" s="5" t="s">
        <v>34</v>
      </c>
      <c r="E455" s="5" t="s">
        <v>3158</v>
      </c>
      <c r="F455" s="13">
        <v>44838.389884259261</v>
      </c>
      <c r="G455" s="5" t="s">
        <v>3159</v>
      </c>
      <c r="H455" s="5"/>
      <c r="I455" s="5"/>
      <c r="J455" s="5"/>
      <c r="K455" s="5"/>
      <c r="L455" s="5"/>
    </row>
    <row r="456" spans="1:12" ht="12.5">
      <c r="A456" s="1">
        <v>453</v>
      </c>
      <c r="C456" s="5" t="s">
        <v>3160</v>
      </c>
      <c r="D456" s="5" t="s">
        <v>24</v>
      </c>
      <c r="E456" s="5" t="s">
        <v>3161</v>
      </c>
      <c r="F456" s="13">
        <v>44838.587361111109</v>
      </c>
      <c r="G456" s="5" t="s">
        <v>3162</v>
      </c>
      <c r="H456" s="5"/>
      <c r="I456" s="5"/>
      <c r="J456" s="5"/>
      <c r="K456" s="5"/>
      <c r="L456" s="5"/>
    </row>
    <row r="457" spans="1:12" ht="12.5">
      <c r="A457" s="1">
        <v>454</v>
      </c>
      <c r="C457" s="5" t="s">
        <v>3163</v>
      </c>
      <c r="D457" s="5" t="s">
        <v>34</v>
      </c>
      <c r="E457" s="5" t="s">
        <v>3164</v>
      </c>
      <c r="F457" s="13">
        <v>44838.588379629633</v>
      </c>
      <c r="G457" s="5" t="s">
        <v>3165</v>
      </c>
      <c r="H457" s="5"/>
      <c r="I457" s="5"/>
      <c r="J457" s="5"/>
      <c r="K457" s="5"/>
      <c r="L457" s="5"/>
    </row>
    <row r="458" spans="1:12" ht="12.5">
      <c r="A458" s="1">
        <v>455</v>
      </c>
      <c r="C458" s="5" t="s">
        <v>3166</v>
      </c>
      <c r="D458" s="5" t="s">
        <v>34</v>
      </c>
      <c r="E458" s="5" t="s">
        <v>3167</v>
      </c>
      <c r="F458" s="13">
        <v>44838.614988425928</v>
      </c>
      <c r="G458" s="5" t="s">
        <v>3168</v>
      </c>
      <c r="H458" s="5"/>
      <c r="I458" s="5"/>
      <c r="J458" s="5"/>
      <c r="K458" s="5"/>
      <c r="L458" s="5"/>
    </row>
    <row r="459" spans="1:12" ht="12.5">
      <c r="A459" s="1">
        <v>456</v>
      </c>
      <c r="C459" s="5" t="s">
        <v>3169</v>
      </c>
      <c r="D459" s="5" t="s">
        <v>34</v>
      </c>
      <c r="E459" s="5" t="s">
        <v>3170</v>
      </c>
      <c r="F459" s="13">
        <v>44838.715428240743</v>
      </c>
      <c r="G459" s="5" t="s">
        <v>3171</v>
      </c>
      <c r="H459" s="5"/>
      <c r="I459" s="5"/>
      <c r="J459" s="5"/>
      <c r="K459" s="5"/>
      <c r="L459" s="5"/>
    </row>
    <row r="460" spans="1:12" ht="12.5">
      <c r="A460" s="1">
        <v>457</v>
      </c>
      <c r="C460" s="5" t="s">
        <v>3172</v>
      </c>
      <c r="D460" s="5" t="s">
        <v>34</v>
      </c>
      <c r="E460" s="5" t="s">
        <v>3173</v>
      </c>
      <c r="F460" s="13">
        <v>44838.818819444445</v>
      </c>
      <c r="G460" s="5" t="s">
        <v>3174</v>
      </c>
      <c r="H460" s="5"/>
      <c r="I460" s="5"/>
      <c r="J460" s="5"/>
      <c r="K460" s="5"/>
      <c r="L460" s="5"/>
    </row>
    <row r="461" spans="1:12" ht="12.5">
      <c r="A461" s="1">
        <v>458</v>
      </c>
      <c r="C461" s="5" t="s">
        <v>3175</v>
      </c>
      <c r="D461" s="5" t="s">
        <v>34</v>
      </c>
      <c r="E461" s="5" t="s">
        <v>3176</v>
      </c>
      <c r="F461" s="13">
        <v>44839.992719907408</v>
      </c>
      <c r="G461" s="5" t="s">
        <v>3177</v>
      </c>
      <c r="H461" s="5"/>
      <c r="I461" s="5"/>
      <c r="J461" s="5"/>
      <c r="K461" s="5"/>
      <c r="L461" s="5"/>
    </row>
    <row r="462" spans="1:12" ht="12.5">
      <c r="A462" s="1">
        <v>459</v>
      </c>
      <c r="C462" s="5" t="s">
        <v>3178</v>
      </c>
      <c r="D462" s="5" t="s">
        <v>24</v>
      </c>
      <c r="E462" s="5" t="s">
        <v>3179</v>
      </c>
      <c r="F462" s="13">
        <v>44839.133425925924</v>
      </c>
      <c r="G462" s="5" t="s">
        <v>3180</v>
      </c>
      <c r="H462" s="5"/>
      <c r="I462" s="5"/>
      <c r="J462" s="5"/>
      <c r="K462" s="5"/>
      <c r="L462" s="5"/>
    </row>
    <row r="463" spans="1:12" ht="12.5">
      <c r="A463" s="1">
        <v>460</v>
      </c>
      <c r="C463" s="5" t="s">
        <v>3181</v>
      </c>
      <c r="D463" s="5" t="s">
        <v>34</v>
      </c>
      <c r="E463" s="5" t="s">
        <v>3182</v>
      </c>
      <c r="F463" s="13">
        <v>44839.323229166665</v>
      </c>
      <c r="G463" s="5" t="s">
        <v>3183</v>
      </c>
      <c r="H463" s="5"/>
      <c r="I463" s="5"/>
      <c r="J463" s="5"/>
      <c r="K463" s="5"/>
      <c r="L463" s="5"/>
    </row>
    <row r="464" spans="1:12" ht="12.5">
      <c r="A464" s="1">
        <v>461</v>
      </c>
      <c r="C464" s="5" t="s">
        <v>3184</v>
      </c>
      <c r="D464" s="5" t="s">
        <v>34</v>
      </c>
      <c r="E464" s="5" t="s">
        <v>3185</v>
      </c>
      <c r="F464" s="13">
        <v>44839.628645833334</v>
      </c>
      <c r="G464" s="5" t="s">
        <v>3186</v>
      </c>
      <c r="H464" s="5"/>
      <c r="I464" s="5"/>
      <c r="J464" s="5"/>
      <c r="K464" s="5"/>
      <c r="L464" s="5"/>
    </row>
    <row r="465" spans="1:12" ht="12.5">
      <c r="A465" s="1">
        <v>462</v>
      </c>
      <c r="C465" s="5" t="s">
        <v>3187</v>
      </c>
      <c r="D465" s="5" t="s">
        <v>34</v>
      </c>
      <c r="E465" s="5" t="s">
        <v>3188</v>
      </c>
      <c r="F465" s="13">
        <v>44840.366099537037</v>
      </c>
      <c r="G465" s="5" t="s">
        <v>3189</v>
      </c>
      <c r="H465" s="5"/>
      <c r="I465" s="5"/>
      <c r="J465" s="5"/>
      <c r="K465" s="5"/>
      <c r="L465" s="5"/>
    </row>
    <row r="466" spans="1:12" ht="12.5">
      <c r="A466" s="1">
        <v>463</v>
      </c>
      <c r="C466" s="5" t="s">
        <v>3190</v>
      </c>
      <c r="D466" s="5" t="s">
        <v>34</v>
      </c>
      <c r="E466" s="5" t="s">
        <v>3191</v>
      </c>
      <c r="F466" s="13">
        <v>44840.465231481481</v>
      </c>
      <c r="G466" s="5" t="s">
        <v>3192</v>
      </c>
      <c r="H466" s="5"/>
      <c r="I466" s="5"/>
      <c r="J466" s="5"/>
      <c r="K466" s="5"/>
      <c r="L466" s="5"/>
    </row>
    <row r="467" spans="1:12" ht="12.5">
      <c r="A467" s="1">
        <v>464</v>
      </c>
      <c r="C467" s="5" t="s">
        <v>3193</v>
      </c>
      <c r="D467" s="5" t="s">
        <v>34</v>
      </c>
      <c r="E467" s="5" t="s">
        <v>3194</v>
      </c>
      <c r="F467" s="13">
        <v>44841.035046296296</v>
      </c>
      <c r="G467" s="5" t="s">
        <v>3195</v>
      </c>
      <c r="H467" s="5"/>
      <c r="I467" s="5"/>
      <c r="J467" s="5"/>
      <c r="K467" s="5"/>
      <c r="L467" s="5"/>
    </row>
    <row r="468" spans="1:12" ht="12.5">
      <c r="A468" s="1">
        <v>465</v>
      </c>
      <c r="C468" s="5" t="s">
        <v>3196</v>
      </c>
      <c r="D468" s="5" t="s">
        <v>24</v>
      </c>
      <c r="E468" s="5" t="s">
        <v>3197</v>
      </c>
      <c r="F468" s="13">
        <v>44844.668229166666</v>
      </c>
      <c r="G468" s="5" t="s">
        <v>3198</v>
      </c>
      <c r="H468" s="5"/>
      <c r="I468" s="5"/>
      <c r="J468" s="5"/>
      <c r="K468" s="5"/>
      <c r="L468" s="5"/>
    </row>
    <row r="469" spans="1:12" ht="12.5">
      <c r="A469" s="1">
        <v>466</v>
      </c>
      <c r="C469" s="5" t="s">
        <v>3199</v>
      </c>
      <c r="D469" s="5" t="s">
        <v>34</v>
      </c>
      <c r="E469" s="5" t="s">
        <v>3200</v>
      </c>
      <c r="F469" s="13">
        <v>44843.895949074074</v>
      </c>
      <c r="G469" s="5" t="s">
        <v>3201</v>
      </c>
      <c r="H469" s="5"/>
      <c r="I469" s="5"/>
      <c r="J469" s="5"/>
      <c r="K469" s="5"/>
      <c r="L469" s="5"/>
    </row>
    <row r="470" spans="1:12" ht="12.5">
      <c r="A470" s="1">
        <v>467</v>
      </c>
      <c r="C470" s="5" t="s">
        <v>3202</v>
      </c>
      <c r="D470" s="5" t="s">
        <v>24</v>
      </c>
      <c r="E470" s="5" t="s">
        <v>3203</v>
      </c>
      <c r="F470" s="13">
        <v>44845.238981481481</v>
      </c>
      <c r="G470" s="5" t="s">
        <v>3204</v>
      </c>
      <c r="H470" s="5"/>
      <c r="I470" s="5"/>
      <c r="J470" s="5"/>
      <c r="K470" s="5"/>
      <c r="L470" s="5"/>
    </row>
    <row r="471" spans="1:12" ht="12.5">
      <c r="A471" s="1">
        <v>468</v>
      </c>
      <c r="C471" s="5" t="s">
        <v>3205</v>
      </c>
      <c r="D471" s="5" t="s">
        <v>34</v>
      </c>
      <c r="E471" s="5" t="s">
        <v>3206</v>
      </c>
      <c r="F471" s="13">
        <v>44847.011030092595</v>
      </c>
      <c r="G471" s="5" t="s">
        <v>3207</v>
      </c>
      <c r="H471" s="5"/>
      <c r="I471" s="5"/>
      <c r="J471" s="5"/>
      <c r="K471" s="5"/>
      <c r="L471" s="5"/>
    </row>
    <row r="472" spans="1:12" ht="12.5">
      <c r="A472" s="1">
        <v>469</v>
      </c>
      <c r="C472" s="5" t="s">
        <v>3208</v>
      </c>
      <c r="D472" s="5" t="s">
        <v>34</v>
      </c>
      <c r="E472" s="5" t="s">
        <v>3209</v>
      </c>
      <c r="F472" s="13">
        <v>44847.692337962966</v>
      </c>
      <c r="G472" s="5" t="s">
        <v>3210</v>
      </c>
      <c r="H472" s="5"/>
      <c r="I472" s="5"/>
      <c r="J472" s="5"/>
      <c r="K472" s="5"/>
      <c r="L472" s="5"/>
    </row>
    <row r="473" spans="1:12" ht="12.5">
      <c r="A473" s="1">
        <v>470</v>
      </c>
      <c r="C473" s="5" t="s">
        <v>3211</v>
      </c>
      <c r="D473" s="5" t="s">
        <v>34</v>
      </c>
      <c r="E473" s="5" t="s">
        <v>3212</v>
      </c>
      <c r="F473" s="13">
        <v>44851.80296296296</v>
      </c>
      <c r="G473" s="5" t="s">
        <v>3213</v>
      </c>
      <c r="H473" s="5"/>
      <c r="I473" s="5"/>
      <c r="J473" s="5"/>
      <c r="K473" s="5"/>
      <c r="L473" s="5"/>
    </row>
    <row r="474" spans="1:12" ht="12.5">
      <c r="A474" s="1">
        <v>471</v>
      </c>
      <c r="C474" s="5" t="s">
        <v>3214</v>
      </c>
      <c r="D474" s="5" t="s">
        <v>34</v>
      </c>
      <c r="E474" s="5" t="s">
        <v>3215</v>
      </c>
      <c r="F474" s="13">
        <v>44853.355983796297</v>
      </c>
      <c r="G474" s="5" t="s">
        <v>3216</v>
      </c>
      <c r="H474" s="5"/>
      <c r="I474" s="5"/>
      <c r="J474" s="5"/>
      <c r="K474" s="5"/>
      <c r="L474" s="5"/>
    </row>
    <row r="475" spans="1:12" ht="12.5">
      <c r="A475" s="1">
        <v>472</v>
      </c>
      <c r="C475" s="5" t="s">
        <v>3217</v>
      </c>
      <c r="D475" s="5" t="s">
        <v>34</v>
      </c>
      <c r="E475" s="5" t="s">
        <v>3218</v>
      </c>
      <c r="F475" s="13">
        <v>44854.654317129629</v>
      </c>
      <c r="G475" s="5" t="s">
        <v>3219</v>
      </c>
      <c r="H475" s="5"/>
      <c r="I475" s="5"/>
      <c r="J475" s="5"/>
      <c r="K475" s="5"/>
      <c r="L475" s="5"/>
    </row>
    <row r="476" spans="1:12" ht="12.5">
      <c r="A476" s="1">
        <v>473</v>
      </c>
      <c r="C476" s="5" t="s">
        <v>3220</v>
      </c>
      <c r="D476" s="5" t="s">
        <v>34</v>
      </c>
      <c r="E476" s="5" t="s">
        <v>3221</v>
      </c>
      <c r="F476" s="13">
        <v>44856.925613425927</v>
      </c>
      <c r="G476" s="5" t="s">
        <v>3222</v>
      </c>
      <c r="H476" s="5"/>
      <c r="I476" s="5"/>
      <c r="J476" s="5"/>
      <c r="K476" s="5"/>
      <c r="L476" s="5"/>
    </row>
    <row r="477" spans="1:12" ht="12.5">
      <c r="A477" s="1">
        <v>474</v>
      </c>
      <c r="C477" s="5" t="s">
        <v>3223</v>
      </c>
      <c r="D477" s="5" t="s">
        <v>34</v>
      </c>
      <c r="E477" s="5" t="s">
        <v>3224</v>
      </c>
      <c r="F477" s="13">
        <v>44859.26258101852</v>
      </c>
      <c r="G477" s="5" t="s">
        <v>3225</v>
      </c>
      <c r="H477" s="5"/>
      <c r="I477" s="5"/>
      <c r="J477" s="5"/>
      <c r="K477" s="5"/>
      <c r="L477" s="5"/>
    </row>
    <row r="478" spans="1:12" ht="12.5">
      <c r="A478" s="1">
        <v>475</v>
      </c>
      <c r="C478" s="5" t="s">
        <v>3226</v>
      </c>
      <c r="D478" s="5" t="s">
        <v>34</v>
      </c>
      <c r="E478" s="5" t="s">
        <v>3227</v>
      </c>
      <c r="F478" s="13">
        <v>44860.839988425927</v>
      </c>
      <c r="G478" s="5" t="s">
        <v>3228</v>
      </c>
      <c r="H478" s="5"/>
      <c r="I478" s="5"/>
      <c r="J478" s="5"/>
      <c r="K478" s="5"/>
      <c r="L478" s="5"/>
    </row>
    <row r="479" spans="1:12" ht="12.5">
      <c r="A479" s="1">
        <v>476</v>
      </c>
      <c r="C479" s="5" t="s">
        <v>3229</v>
      </c>
      <c r="D479" s="5" t="s">
        <v>34</v>
      </c>
      <c r="E479" s="5" t="s">
        <v>3230</v>
      </c>
      <c r="F479" s="13">
        <v>44861.277870370373</v>
      </c>
      <c r="G479" s="5" t="s">
        <v>3231</v>
      </c>
      <c r="H479" s="5"/>
      <c r="I479" s="5"/>
      <c r="J479" s="5"/>
      <c r="K479" s="5"/>
      <c r="L479" s="5"/>
    </row>
    <row r="480" spans="1:12" ht="12.5">
      <c r="A480" s="1">
        <v>477</v>
      </c>
      <c r="C480" s="5" t="s">
        <v>3232</v>
      </c>
      <c r="D480" s="5" t="s">
        <v>34</v>
      </c>
      <c r="E480" s="5" t="s">
        <v>3233</v>
      </c>
      <c r="F480" s="13">
        <v>44862.290046296293</v>
      </c>
      <c r="G480" s="5" t="s">
        <v>3234</v>
      </c>
      <c r="H480" s="5"/>
      <c r="I480" s="5"/>
      <c r="J480" s="5"/>
      <c r="K480" s="5"/>
      <c r="L480" s="5"/>
    </row>
    <row r="481" spans="1:12" ht="12.5">
      <c r="A481" s="1">
        <v>478</v>
      </c>
      <c r="C481" s="5" t="s">
        <v>3235</v>
      </c>
      <c r="D481" s="5" t="s">
        <v>46</v>
      </c>
      <c r="E481" s="5" t="s">
        <v>3236</v>
      </c>
      <c r="F481" s="13">
        <v>44864.861898148149</v>
      </c>
      <c r="G481" s="5" t="s">
        <v>3237</v>
      </c>
      <c r="H481" s="5"/>
      <c r="I481" s="5"/>
      <c r="J481" s="5"/>
      <c r="K481" s="5"/>
      <c r="L481" s="5"/>
    </row>
    <row r="482" spans="1:12" ht="12.5">
      <c r="A482" s="1">
        <v>479</v>
      </c>
      <c r="C482" s="5" t="s">
        <v>3238</v>
      </c>
      <c r="D482" s="5" t="s">
        <v>34</v>
      </c>
      <c r="E482" s="5" t="s">
        <v>3239</v>
      </c>
      <c r="F482" s="13">
        <v>44865.693784722222</v>
      </c>
      <c r="G482" s="5" t="s">
        <v>3240</v>
      </c>
      <c r="H482" s="5"/>
      <c r="I482" s="5"/>
      <c r="J482" s="5"/>
      <c r="K482" s="5"/>
      <c r="L482" s="5"/>
    </row>
    <row r="483" spans="1:12" ht="12.5">
      <c r="A483" s="1">
        <v>480</v>
      </c>
      <c r="C483" s="5" t="s">
        <v>3241</v>
      </c>
      <c r="D483" s="5" t="s">
        <v>34</v>
      </c>
      <c r="E483" s="5" t="s">
        <v>3242</v>
      </c>
      <c r="F483" s="13">
        <v>44865.728703703702</v>
      </c>
      <c r="G483" s="5" t="s">
        <v>3243</v>
      </c>
      <c r="H483" s="5"/>
      <c r="I483" s="5"/>
      <c r="J483" s="5"/>
      <c r="K483" s="5"/>
      <c r="L483" s="5"/>
    </row>
    <row r="484" spans="1:12" ht="12.5">
      <c r="A484" s="1">
        <v>481</v>
      </c>
      <c r="C484" s="5" t="s">
        <v>3244</v>
      </c>
      <c r="D484" s="5" t="s">
        <v>34</v>
      </c>
      <c r="E484" s="5" t="s">
        <v>3245</v>
      </c>
      <c r="F484" s="13">
        <v>44865.769409722219</v>
      </c>
      <c r="G484" s="5" t="s">
        <v>3246</v>
      </c>
      <c r="H484" s="5"/>
      <c r="I484" s="5"/>
      <c r="J484" s="5"/>
      <c r="K484" s="5"/>
      <c r="L484" s="5"/>
    </row>
    <row r="485" spans="1:12" ht="12.5">
      <c r="A485" s="1">
        <v>482</v>
      </c>
      <c r="C485" s="5" t="s">
        <v>3247</v>
      </c>
      <c r="D485" s="5" t="s">
        <v>34</v>
      </c>
      <c r="E485" s="5" t="s">
        <v>3248</v>
      </c>
      <c r="F485" s="13">
        <v>44881.874247685184</v>
      </c>
      <c r="G485" s="5" t="s">
        <v>3249</v>
      </c>
      <c r="H485" s="5"/>
      <c r="I485" s="5"/>
      <c r="J485" s="5"/>
      <c r="K485" s="5"/>
      <c r="L485" s="5"/>
    </row>
    <row r="486" spans="1:12" ht="12.5">
      <c r="A486" s="1">
        <v>483</v>
      </c>
      <c r="C486" s="5" t="s">
        <v>3250</v>
      </c>
      <c r="D486" s="5" t="s">
        <v>34</v>
      </c>
      <c r="E486" s="5" t="s">
        <v>3251</v>
      </c>
      <c r="F486" s="13">
        <v>44865.875659722224</v>
      </c>
      <c r="G486" s="5" t="s">
        <v>3252</v>
      </c>
      <c r="H486" s="5"/>
      <c r="I486" s="5"/>
      <c r="J486" s="5"/>
      <c r="K486" s="5"/>
      <c r="L486" s="5"/>
    </row>
    <row r="487" spans="1:12" ht="12.5">
      <c r="A487" s="1">
        <v>484</v>
      </c>
      <c r="C487" s="5" t="s">
        <v>3253</v>
      </c>
      <c r="D487" s="5" t="s">
        <v>34</v>
      </c>
      <c r="E487" s="5" t="s">
        <v>3254</v>
      </c>
      <c r="F487" s="13">
        <v>44869.868043981478</v>
      </c>
      <c r="G487" s="5" t="s">
        <v>3255</v>
      </c>
      <c r="H487" s="5"/>
      <c r="I487" s="5"/>
      <c r="J487" s="5"/>
      <c r="K487" s="5"/>
      <c r="L487" s="5"/>
    </row>
    <row r="488" spans="1:12" ht="12.5">
      <c r="A488" s="1">
        <v>485</v>
      </c>
      <c r="C488" s="5" t="s">
        <v>3256</v>
      </c>
      <c r="D488" s="5" t="s">
        <v>34</v>
      </c>
      <c r="E488" s="5" t="s">
        <v>3257</v>
      </c>
      <c r="F488" s="13">
        <v>44881.505462962959</v>
      </c>
      <c r="G488" s="5" t="s">
        <v>3258</v>
      </c>
      <c r="H488" s="5"/>
      <c r="I488" s="5"/>
      <c r="J488" s="5"/>
      <c r="K488" s="5"/>
      <c r="L488" s="5"/>
    </row>
    <row r="489" spans="1:12" ht="12.5">
      <c r="A489" s="1">
        <v>486</v>
      </c>
      <c r="C489" s="5" t="s">
        <v>3259</v>
      </c>
      <c r="D489" s="5" t="s">
        <v>34</v>
      </c>
      <c r="E489" s="5" t="s">
        <v>3260</v>
      </c>
      <c r="F489" s="13">
        <v>44865.935324074075</v>
      </c>
      <c r="G489" s="5" t="s">
        <v>3261</v>
      </c>
      <c r="H489" s="5"/>
      <c r="I489" s="5"/>
      <c r="J489" s="5"/>
      <c r="K489" s="5"/>
      <c r="L489" s="5"/>
    </row>
    <row r="490" spans="1:12" ht="12.5">
      <c r="A490" s="1">
        <v>487</v>
      </c>
      <c r="C490" s="5" t="s">
        <v>3262</v>
      </c>
      <c r="D490" s="5" t="s">
        <v>34</v>
      </c>
      <c r="E490" s="5" t="s">
        <v>3263</v>
      </c>
      <c r="F490" s="13">
        <v>44865.948125000003</v>
      </c>
      <c r="G490" s="5" t="s">
        <v>3264</v>
      </c>
      <c r="H490" s="5"/>
      <c r="I490" s="5"/>
      <c r="J490" s="5"/>
      <c r="K490" s="5"/>
      <c r="L490" s="5"/>
    </row>
    <row r="491" spans="1:12" ht="12.5">
      <c r="A491" s="1">
        <v>488</v>
      </c>
      <c r="C491" s="5" t="s">
        <v>3265</v>
      </c>
      <c r="D491" s="5" t="s">
        <v>34</v>
      </c>
      <c r="E491" s="5" t="s">
        <v>3266</v>
      </c>
      <c r="F491" s="13">
        <v>44866.00644675926</v>
      </c>
      <c r="G491" s="5" t="s">
        <v>3267</v>
      </c>
      <c r="H491" s="5"/>
      <c r="I491" s="5"/>
      <c r="J491" s="5"/>
      <c r="K491" s="5"/>
      <c r="L491" s="5"/>
    </row>
    <row r="492" spans="1:12" ht="12.5">
      <c r="A492" s="1">
        <v>489</v>
      </c>
      <c r="C492" s="5" t="s">
        <v>3268</v>
      </c>
      <c r="D492" s="5" t="s">
        <v>24</v>
      </c>
      <c r="E492" s="5" t="s">
        <v>3269</v>
      </c>
      <c r="F492" s="13">
        <v>44868.93650462963</v>
      </c>
      <c r="G492" s="5" t="s">
        <v>3270</v>
      </c>
      <c r="H492" s="5"/>
      <c r="I492" s="5"/>
      <c r="J492" s="5"/>
      <c r="K492" s="5"/>
      <c r="L492" s="5"/>
    </row>
    <row r="493" spans="1:12" ht="12.5">
      <c r="A493" s="1">
        <v>490</v>
      </c>
      <c r="C493" s="5" t="s">
        <v>3271</v>
      </c>
      <c r="D493" s="5" t="s">
        <v>34</v>
      </c>
      <c r="E493" s="5" t="s">
        <v>3272</v>
      </c>
      <c r="F493" s="13">
        <v>44866.017337962963</v>
      </c>
      <c r="G493" s="5" t="s">
        <v>3273</v>
      </c>
      <c r="H493" s="5"/>
      <c r="I493" s="5"/>
      <c r="J493" s="5"/>
      <c r="K493" s="5"/>
      <c r="L493" s="5"/>
    </row>
    <row r="494" spans="1:12" ht="12.5">
      <c r="A494" s="1">
        <v>491</v>
      </c>
      <c r="C494" s="5" t="s">
        <v>3274</v>
      </c>
      <c r="D494" s="5" t="s">
        <v>34</v>
      </c>
      <c r="E494" s="5" t="s">
        <v>3275</v>
      </c>
      <c r="F494" s="13">
        <v>44866.905428240738</v>
      </c>
      <c r="G494" s="5" t="s">
        <v>3276</v>
      </c>
      <c r="H494" s="5"/>
      <c r="I494" s="5"/>
      <c r="J494" s="5"/>
      <c r="K494" s="5"/>
      <c r="L494" s="5"/>
    </row>
    <row r="495" spans="1:12" ht="12.5">
      <c r="A495" s="1">
        <v>492</v>
      </c>
      <c r="C495" s="5" t="s">
        <v>3277</v>
      </c>
      <c r="D495" s="5" t="s">
        <v>34</v>
      </c>
      <c r="E495" s="5" t="s">
        <v>3278</v>
      </c>
      <c r="F495" s="13">
        <v>44866.122627314813</v>
      </c>
      <c r="G495" s="5" t="s">
        <v>3279</v>
      </c>
      <c r="H495" s="5"/>
      <c r="I495" s="5"/>
      <c r="J495" s="5"/>
      <c r="K495" s="5"/>
      <c r="L495" s="5"/>
    </row>
    <row r="496" spans="1:12" ht="12.5">
      <c r="A496" s="1">
        <v>493</v>
      </c>
      <c r="C496" s="5" t="s">
        <v>3280</v>
      </c>
      <c r="D496" s="5" t="s">
        <v>34</v>
      </c>
      <c r="E496" s="5" t="s">
        <v>3281</v>
      </c>
      <c r="F496" s="13">
        <v>44866.780474537038</v>
      </c>
      <c r="G496" s="5" t="s">
        <v>3282</v>
      </c>
      <c r="H496" s="5"/>
      <c r="I496" s="5"/>
      <c r="J496" s="5"/>
      <c r="K496" s="5"/>
      <c r="L496" s="5"/>
    </row>
    <row r="497" spans="1:15" ht="12.5">
      <c r="A497" s="1">
        <v>494</v>
      </c>
      <c r="C497" s="5" t="s">
        <v>3283</v>
      </c>
      <c r="D497" s="5" t="s">
        <v>34</v>
      </c>
      <c r="E497" s="5" t="s">
        <v>3284</v>
      </c>
      <c r="F497" s="13">
        <v>44866.720312500001</v>
      </c>
      <c r="G497" s="5" t="s">
        <v>3285</v>
      </c>
      <c r="H497" s="5"/>
      <c r="I497" s="5"/>
      <c r="J497" s="5"/>
      <c r="K497" s="5"/>
      <c r="L497" s="5"/>
    </row>
    <row r="498" spans="1:15" ht="12.5">
      <c r="A498" s="1">
        <v>495</v>
      </c>
      <c r="C498" s="5" t="s">
        <v>3286</v>
      </c>
      <c r="D498" s="5" t="s">
        <v>34</v>
      </c>
      <c r="E498" s="5" t="s">
        <v>3287</v>
      </c>
      <c r="F498" s="13">
        <v>44866.562662037039</v>
      </c>
      <c r="G498" s="5" t="s">
        <v>3288</v>
      </c>
      <c r="H498" s="5"/>
      <c r="I498" s="5"/>
      <c r="J498" s="5"/>
      <c r="K498" s="5"/>
      <c r="L498" s="5"/>
    </row>
    <row r="499" spans="1:15" ht="12.5">
      <c r="A499" s="1">
        <v>496</v>
      </c>
      <c r="C499" s="5" t="s">
        <v>3289</v>
      </c>
      <c r="D499" s="5" t="s">
        <v>24</v>
      </c>
      <c r="E499" s="5" t="s">
        <v>3290</v>
      </c>
      <c r="F499" s="13">
        <v>44866.18818287037</v>
      </c>
      <c r="G499" s="5" t="s">
        <v>3291</v>
      </c>
      <c r="H499" s="5"/>
      <c r="I499" s="5"/>
      <c r="J499" s="5"/>
      <c r="K499" s="5"/>
      <c r="L499" s="5"/>
    </row>
    <row r="500" spans="1:15" ht="12.5">
      <c r="A500" s="1">
        <v>497</v>
      </c>
      <c r="C500" s="5" t="s">
        <v>3292</v>
      </c>
      <c r="D500" s="5" t="s">
        <v>34</v>
      </c>
      <c r="E500" s="5" t="s">
        <v>3293</v>
      </c>
      <c r="F500" s="13">
        <v>44866.715439814812</v>
      </c>
      <c r="G500" s="5" t="s">
        <v>3294</v>
      </c>
      <c r="H500" s="5"/>
      <c r="I500" s="5"/>
      <c r="J500" s="5"/>
      <c r="K500" s="5"/>
      <c r="L500" s="5"/>
    </row>
    <row r="501" spans="1:15" ht="12.5">
      <c r="A501" s="1">
        <v>498</v>
      </c>
      <c r="C501" s="5" t="s">
        <v>3295</v>
      </c>
      <c r="D501" s="5" t="s">
        <v>34</v>
      </c>
      <c r="E501" s="5" t="s">
        <v>3296</v>
      </c>
      <c r="F501" s="13">
        <v>44866.529942129629</v>
      </c>
      <c r="G501" s="5" t="s">
        <v>3297</v>
      </c>
      <c r="H501" s="5" t="s">
        <v>58</v>
      </c>
      <c r="I501" s="5" t="s">
        <v>58</v>
      </c>
      <c r="J501" s="5" t="s">
        <v>58</v>
      </c>
      <c r="K501" s="5" t="s">
        <v>58</v>
      </c>
      <c r="L501" s="5" t="s">
        <v>76</v>
      </c>
      <c r="N501" s="1" t="s">
        <v>2741</v>
      </c>
      <c r="O501" s="1" t="s">
        <v>1777</v>
      </c>
    </row>
    <row r="502" spans="1:15" ht="12.5">
      <c r="A502" s="1">
        <v>499</v>
      </c>
      <c r="C502" s="5" t="s">
        <v>3298</v>
      </c>
      <c r="D502" s="5" t="s">
        <v>34</v>
      </c>
      <c r="E502" s="5" t="s">
        <v>3299</v>
      </c>
      <c r="F502" s="13">
        <v>44866.688969907409</v>
      </c>
      <c r="G502" s="5" t="s">
        <v>3300</v>
      </c>
      <c r="H502" s="5" t="s">
        <v>58</v>
      </c>
      <c r="I502" s="5" t="s">
        <v>58</v>
      </c>
      <c r="J502" s="5" t="s">
        <v>58</v>
      </c>
      <c r="K502" s="5" t="s">
        <v>58</v>
      </c>
      <c r="L502" s="5" t="s">
        <v>76</v>
      </c>
      <c r="N502" s="1" t="s">
        <v>2741</v>
      </c>
      <c r="O502" s="1" t="s">
        <v>1777</v>
      </c>
    </row>
    <row r="503" spans="1:15" ht="12.5">
      <c r="A503" s="1">
        <v>500</v>
      </c>
      <c r="C503" s="5" t="s">
        <v>3301</v>
      </c>
      <c r="D503" s="5" t="s">
        <v>34</v>
      </c>
      <c r="E503" s="5" t="s">
        <v>3302</v>
      </c>
      <c r="F503" s="13">
        <v>44866.874259259261</v>
      </c>
      <c r="G503" s="5" t="s">
        <v>3303</v>
      </c>
      <c r="H503" s="5" t="s">
        <v>58</v>
      </c>
      <c r="I503" s="5" t="s">
        <v>58</v>
      </c>
      <c r="J503" s="5" t="s">
        <v>58</v>
      </c>
      <c r="K503" s="5" t="s">
        <v>58</v>
      </c>
      <c r="L503" s="5" t="s">
        <v>76</v>
      </c>
      <c r="N503" s="1" t="s">
        <v>2741</v>
      </c>
      <c r="O503" s="1" t="s">
        <v>1777</v>
      </c>
    </row>
    <row r="504" spans="1:15" ht="12.5">
      <c r="A504" s="1">
        <v>501</v>
      </c>
      <c r="C504" s="5" t="s">
        <v>3304</v>
      </c>
      <c r="D504" s="5" t="s">
        <v>34</v>
      </c>
      <c r="E504" s="5" t="s">
        <v>3305</v>
      </c>
      <c r="F504" s="13">
        <v>44867.435266203705</v>
      </c>
      <c r="G504" s="5" t="s">
        <v>3306</v>
      </c>
      <c r="H504" s="5" t="s">
        <v>58</v>
      </c>
      <c r="I504" s="5" t="s">
        <v>58</v>
      </c>
      <c r="J504" s="5" t="s">
        <v>58</v>
      </c>
      <c r="K504" s="5" t="s">
        <v>58</v>
      </c>
      <c r="L504" s="5" t="s">
        <v>76</v>
      </c>
      <c r="N504" s="1" t="s">
        <v>2741</v>
      </c>
      <c r="O504" s="1" t="s">
        <v>1777</v>
      </c>
    </row>
    <row r="505" spans="1:15" ht="12.5">
      <c r="A505" s="1">
        <v>502</v>
      </c>
      <c r="C505" s="5" t="s">
        <v>3307</v>
      </c>
      <c r="D505" s="5" t="s">
        <v>34</v>
      </c>
      <c r="E505" s="5" t="s">
        <v>3308</v>
      </c>
      <c r="F505" s="13">
        <v>44866.26835648148</v>
      </c>
      <c r="G505" s="5" t="s">
        <v>3309</v>
      </c>
      <c r="H505" s="5" t="s">
        <v>58</v>
      </c>
      <c r="I505" s="5" t="s">
        <v>58</v>
      </c>
      <c r="J505" s="5" t="s">
        <v>58</v>
      </c>
      <c r="K505" s="5" t="s">
        <v>58</v>
      </c>
      <c r="L505" s="5" t="s">
        <v>76</v>
      </c>
      <c r="N505" s="1" t="s">
        <v>2741</v>
      </c>
      <c r="O505" s="1" t="s">
        <v>1777</v>
      </c>
    </row>
    <row r="506" spans="1:15" ht="12.5">
      <c r="A506" s="1">
        <v>503</v>
      </c>
      <c r="C506" s="5" t="s">
        <v>3310</v>
      </c>
      <c r="D506" s="5" t="s">
        <v>34</v>
      </c>
      <c r="E506" s="5" t="s">
        <v>3311</v>
      </c>
      <c r="F506" s="13">
        <v>44866.383020833331</v>
      </c>
      <c r="G506" s="5" t="s">
        <v>3312</v>
      </c>
      <c r="H506" s="5" t="s">
        <v>58</v>
      </c>
      <c r="I506" s="5" t="s">
        <v>58</v>
      </c>
      <c r="J506" s="5" t="s">
        <v>58</v>
      </c>
      <c r="K506" s="5" t="s">
        <v>58</v>
      </c>
      <c r="L506" s="5" t="s">
        <v>76</v>
      </c>
      <c r="N506" s="1" t="s">
        <v>2741</v>
      </c>
      <c r="O506" s="1" t="s">
        <v>1777</v>
      </c>
    </row>
    <row r="507" spans="1:15" ht="12.5">
      <c r="A507" s="1">
        <v>504</v>
      </c>
      <c r="C507" s="5" t="s">
        <v>3313</v>
      </c>
      <c r="D507" s="5" t="s">
        <v>34</v>
      </c>
      <c r="E507" s="5" t="s">
        <v>3314</v>
      </c>
      <c r="F507" s="13">
        <v>44866.390243055554</v>
      </c>
      <c r="G507" s="37" t="s">
        <v>3315</v>
      </c>
      <c r="H507" s="5" t="s">
        <v>58</v>
      </c>
      <c r="I507" s="5" t="s">
        <v>58</v>
      </c>
      <c r="J507" s="5" t="s">
        <v>58</v>
      </c>
      <c r="K507" s="5" t="s">
        <v>58</v>
      </c>
      <c r="L507" s="5" t="s">
        <v>76</v>
      </c>
      <c r="N507" s="1" t="s">
        <v>2741</v>
      </c>
      <c r="O507" s="1" t="s">
        <v>1777</v>
      </c>
    </row>
    <row r="508" spans="1:15" ht="12.5">
      <c r="A508" s="1">
        <v>505</v>
      </c>
      <c r="C508" s="5" t="s">
        <v>3316</v>
      </c>
      <c r="D508" s="5" t="s">
        <v>34</v>
      </c>
      <c r="E508" s="5" t="s">
        <v>3317</v>
      </c>
      <c r="F508" s="13">
        <v>44866.496087962965</v>
      </c>
      <c r="G508" s="5" t="s">
        <v>3318</v>
      </c>
      <c r="H508" s="5" t="s">
        <v>58</v>
      </c>
      <c r="I508" s="5" t="s">
        <v>58</v>
      </c>
      <c r="J508" s="5" t="s">
        <v>58</v>
      </c>
      <c r="K508" s="5" t="s">
        <v>58</v>
      </c>
      <c r="L508" s="5" t="s">
        <v>76</v>
      </c>
      <c r="N508" s="1" t="s">
        <v>2741</v>
      </c>
      <c r="O508" s="1" t="s">
        <v>1777</v>
      </c>
    </row>
    <row r="509" spans="1:15" ht="12.5">
      <c r="A509" s="1">
        <v>506</v>
      </c>
      <c r="C509" s="5" t="s">
        <v>3319</v>
      </c>
      <c r="D509" s="5" t="s">
        <v>34</v>
      </c>
      <c r="E509" s="5" t="s">
        <v>3320</v>
      </c>
      <c r="F509" s="13">
        <v>44866.494421296295</v>
      </c>
      <c r="G509" s="5" t="s">
        <v>3321</v>
      </c>
      <c r="H509" s="5" t="s">
        <v>58</v>
      </c>
      <c r="I509" s="5" t="s">
        <v>58</v>
      </c>
      <c r="J509" s="5" t="s">
        <v>58</v>
      </c>
      <c r="K509" s="5" t="s">
        <v>58</v>
      </c>
      <c r="L509" s="5" t="s">
        <v>76</v>
      </c>
      <c r="N509" s="1" t="s">
        <v>2741</v>
      </c>
      <c r="O509" s="1" t="s">
        <v>1777</v>
      </c>
    </row>
    <row r="510" spans="1:15" ht="12.5">
      <c r="A510" s="1">
        <v>507</v>
      </c>
      <c r="C510" s="5" t="s">
        <v>3322</v>
      </c>
      <c r="D510" s="5" t="s">
        <v>34</v>
      </c>
      <c r="E510" s="5" t="s">
        <v>3323</v>
      </c>
      <c r="F510" s="13">
        <v>44884.405578703707</v>
      </c>
      <c r="G510" s="37" t="s">
        <v>3324</v>
      </c>
      <c r="H510" s="5" t="s">
        <v>58</v>
      </c>
      <c r="I510" s="5" t="s">
        <v>58</v>
      </c>
      <c r="J510" s="5" t="s">
        <v>58</v>
      </c>
      <c r="K510" s="5" t="s">
        <v>58</v>
      </c>
      <c r="L510" s="5" t="s">
        <v>76</v>
      </c>
      <c r="N510" s="1" t="s">
        <v>2741</v>
      </c>
      <c r="O510" s="1" t="s">
        <v>1777</v>
      </c>
    </row>
    <row r="511" spans="1:15" ht="12.5">
      <c r="A511" s="1">
        <v>508</v>
      </c>
      <c r="C511" s="5" t="s">
        <v>3325</v>
      </c>
      <c r="D511" s="5" t="s">
        <v>34</v>
      </c>
      <c r="E511" s="5" t="s">
        <v>3326</v>
      </c>
      <c r="F511" s="13">
        <v>44866.993275462963</v>
      </c>
      <c r="G511" s="5" t="s">
        <v>3327</v>
      </c>
      <c r="H511" s="5" t="s">
        <v>58</v>
      </c>
      <c r="I511" s="5" t="s">
        <v>58</v>
      </c>
      <c r="J511" s="5" t="s">
        <v>58</v>
      </c>
      <c r="K511" s="5" t="s">
        <v>58</v>
      </c>
      <c r="L511" s="5" t="s">
        <v>76</v>
      </c>
      <c r="N511" s="1" t="s">
        <v>2741</v>
      </c>
      <c r="O511" s="1" t="s">
        <v>1777</v>
      </c>
    </row>
    <row r="512" spans="1:15" ht="12.5">
      <c r="A512" s="1">
        <v>509</v>
      </c>
      <c r="C512" s="5" t="s">
        <v>3328</v>
      </c>
      <c r="D512" s="5" t="s">
        <v>34</v>
      </c>
      <c r="E512" s="5" t="s">
        <v>3329</v>
      </c>
      <c r="F512" s="13">
        <v>44866.84070601852</v>
      </c>
      <c r="G512" s="5" t="s">
        <v>3330</v>
      </c>
      <c r="H512" s="5" t="s">
        <v>58</v>
      </c>
      <c r="I512" s="5" t="s">
        <v>58</v>
      </c>
      <c r="J512" s="5" t="s">
        <v>58</v>
      </c>
      <c r="K512" s="5" t="s">
        <v>58</v>
      </c>
      <c r="L512" s="5" t="s">
        <v>76</v>
      </c>
      <c r="N512" s="1" t="s">
        <v>2741</v>
      </c>
      <c r="O512" s="1" t="s">
        <v>1777</v>
      </c>
    </row>
    <row r="513" spans="1:30" ht="12.5">
      <c r="A513" s="1">
        <v>510</v>
      </c>
      <c r="C513" s="5" t="s">
        <v>3331</v>
      </c>
      <c r="D513" s="5" t="s">
        <v>24</v>
      </c>
      <c r="E513" s="5" t="s">
        <v>3332</v>
      </c>
      <c r="F513" s="13">
        <v>44881.846747685187</v>
      </c>
      <c r="G513" s="5" t="s">
        <v>3333</v>
      </c>
      <c r="H513" s="5" t="s">
        <v>58</v>
      </c>
      <c r="I513" s="5" t="s">
        <v>58</v>
      </c>
      <c r="J513" s="5" t="s">
        <v>58</v>
      </c>
      <c r="K513" s="5" t="s">
        <v>58</v>
      </c>
      <c r="L513" s="5" t="s">
        <v>76</v>
      </c>
      <c r="N513" s="1" t="s">
        <v>3334</v>
      </c>
      <c r="O513" s="1" t="s">
        <v>1777</v>
      </c>
    </row>
    <row r="514" spans="1:30" ht="12.5">
      <c r="A514" s="1">
        <v>511</v>
      </c>
      <c r="C514" s="5" t="s">
        <v>3335</v>
      </c>
      <c r="D514" s="5" t="s">
        <v>34</v>
      </c>
      <c r="E514" s="5" t="s">
        <v>3336</v>
      </c>
      <c r="F514" s="13">
        <v>44871.800011574072</v>
      </c>
      <c r="G514" s="5" t="s">
        <v>3337</v>
      </c>
      <c r="H514" s="5" t="s">
        <v>58</v>
      </c>
      <c r="I514" s="5" t="s">
        <v>58</v>
      </c>
      <c r="J514" s="5" t="s">
        <v>58</v>
      </c>
      <c r="K514" s="5" t="s">
        <v>58</v>
      </c>
      <c r="L514" s="5" t="s">
        <v>76</v>
      </c>
      <c r="N514" s="1" t="s">
        <v>2741</v>
      </c>
      <c r="O514" s="1" t="s">
        <v>1777</v>
      </c>
    </row>
    <row r="515" spans="1:30" ht="12.5">
      <c r="A515" s="1">
        <v>512</v>
      </c>
      <c r="C515" s="5" t="s">
        <v>3338</v>
      </c>
      <c r="D515" s="5" t="s">
        <v>34</v>
      </c>
      <c r="E515" s="5" t="s">
        <v>3339</v>
      </c>
      <c r="F515" s="13">
        <v>44866.621238425927</v>
      </c>
      <c r="G515" s="5" t="s">
        <v>3340</v>
      </c>
      <c r="H515" s="5" t="s">
        <v>58</v>
      </c>
      <c r="I515" s="5" t="s">
        <v>58</v>
      </c>
      <c r="J515" s="5" t="s">
        <v>58</v>
      </c>
      <c r="K515" s="5" t="s">
        <v>58</v>
      </c>
      <c r="L515" s="5" t="s">
        <v>76</v>
      </c>
      <c r="N515" s="1" t="s">
        <v>2741</v>
      </c>
      <c r="O515" s="1" t="s">
        <v>1777</v>
      </c>
    </row>
    <row r="516" spans="1:30" ht="12.5">
      <c r="A516" s="1">
        <v>513</v>
      </c>
      <c r="C516" s="5" t="s">
        <v>3341</v>
      </c>
      <c r="D516" s="5" t="s">
        <v>34</v>
      </c>
      <c r="E516" s="5" t="s">
        <v>3342</v>
      </c>
      <c r="F516" s="13">
        <v>44866.711712962962</v>
      </c>
      <c r="G516" s="5" t="s">
        <v>3343</v>
      </c>
      <c r="H516" s="5" t="s">
        <v>58</v>
      </c>
      <c r="I516" s="5" t="s">
        <v>58</v>
      </c>
      <c r="J516" s="5" t="s">
        <v>58</v>
      </c>
      <c r="K516" s="5" t="s">
        <v>58</v>
      </c>
      <c r="L516" s="5" t="s">
        <v>76</v>
      </c>
      <c r="N516" s="1" t="s">
        <v>2741</v>
      </c>
      <c r="O516" s="1" t="s">
        <v>1777</v>
      </c>
    </row>
    <row r="517" spans="1:30" ht="12.5">
      <c r="A517" s="1">
        <v>514</v>
      </c>
      <c r="C517" s="5" t="s">
        <v>3344</v>
      </c>
      <c r="D517" s="5" t="s">
        <v>34</v>
      </c>
      <c r="E517" s="5" t="s">
        <v>3345</v>
      </c>
      <c r="F517" s="13">
        <v>44866.675613425927</v>
      </c>
      <c r="G517" s="5" t="s">
        <v>3346</v>
      </c>
      <c r="H517" s="5" t="s">
        <v>58</v>
      </c>
      <c r="I517" s="5" t="s">
        <v>58</v>
      </c>
      <c r="J517" s="5" t="s">
        <v>58</v>
      </c>
      <c r="K517" s="5" t="s">
        <v>58</v>
      </c>
      <c r="L517" s="5" t="s">
        <v>76</v>
      </c>
      <c r="N517" s="1" t="s">
        <v>2741</v>
      </c>
      <c r="O517" s="1" t="s">
        <v>1777</v>
      </c>
    </row>
    <row r="518" spans="1:30" ht="12.5">
      <c r="A518" s="1">
        <v>515</v>
      </c>
      <c r="C518" s="5" t="s">
        <v>3347</v>
      </c>
      <c r="D518" s="5" t="s">
        <v>34</v>
      </c>
      <c r="E518" s="5" t="s">
        <v>3348</v>
      </c>
      <c r="F518" s="13">
        <v>44866.809398148151</v>
      </c>
      <c r="G518" s="5" t="s">
        <v>3349</v>
      </c>
      <c r="H518" s="5" t="s">
        <v>58</v>
      </c>
      <c r="I518" s="5" t="s">
        <v>58</v>
      </c>
      <c r="J518" s="5" t="s">
        <v>58</v>
      </c>
      <c r="K518" s="5" t="s">
        <v>58</v>
      </c>
      <c r="L518" s="5" t="s">
        <v>76</v>
      </c>
      <c r="N518" s="1" t="s">
        <v>2741</v>
      </c>
      <c r="O518" s="1" t="s">
        <v>1777</v>
      </c>
    </row>
    <row r="519" spans="1:30" ht="12.5">
      <c r="A519" s="1">
        <v>516</v>
      </c>
      <c r="C519" s="5" t="s">
        <v>3350</v>
      </c>
      <c r="D519" s="5" t="s">
        <v>34</v>
      </c>
      <c r="E519" s="5" t="s">
        <v>3351</v>
      </c>
      <c r="F519" s="13">
        <v>44874.846226851849</v>
      </c>
      <c r="G519" s="5" t="s">
        <v>3352</v>
      </c>
      <c r="H519" s="5" t="s">
        <v>58</v>
      </c>
      <c r="I519" s="5" t="s">
        <v>58</v>
      </c>
      <c r="J519" s="5" t="s">
        <v>58</v>
      </c>
      <c r="K519" s="5" t="s">
        <v>58</v>
      </c>
      <c r="L519" s="5" t="s">
        <v>76</v>
      </c>
      <c r="N519" s="1" t="s">
        <v>2741</v>
      </c>
      <c r="O519" s="1" t="s">
        <v>1777</v>
      </c>
    </row>
    <row r="520" spans="1:30" ht="12.5">
      <c r="A520" s="1">
        <v>517</v>
      </c>
      <c r="C520" s="5" t="s">
        <v>3353</v>
      </c>
      <c r="D520" s="5" t="s">
        <v>34</v>
      </c>
      <c r="E520" s="5" t="s">
        <v>3354</v>
      </c>
      <c r="F520" s="13">
        <v>44873.849756944444</v>
      </c>
      <c r="G520" s="5" t="s">
        <v>3355</v>
      </c>
      <c r="H520" s="5" t="s">
        <v>58</v>
      </c>
      <c r="I520" s="5" t="s">
        <v>58</v>
      </c>
      <c r="J520" s="5" t="s">
        <v>58</v>
      </c>
      <c r="K520" s="5" t="s">
        <v>58</v>
      </c>
      <c r="L520" s="5" t="s">
        <v>76</v>
      </c>
      <c r="N520" s="1" t="s">
        <v>2741</v>
      </c>
      <c r="O520" s="1" t="s">
        <v>1777</v>
      </c>
    </row>
    <row r="521" spans="1:30" ht="12.5">
      <c r="A521" s="1">
        <v>518</v>
      </c>
      <c r="C521" s="5" t="s">
        <v>3356</v>
      </c>
      <c r="D521" s="5" t="s">
        <v>34</v>
      </c>
      <c r="E521" s="5" t="s">
        <v>3357</v>
      </c>
      <c r="F521" s="13">
        <v>44874.900208333333</v>
      </c>
      <c r="G521" s="5" t="s">
        <v>3358</v>
      </c>
      <c r="H521" s="5" t="s">
        <v>58</v>
      </c>
      <c r="I521" s="5" t="s">
        <v>58</v>
      </c>
      <c r="J521" s="5" t="s">
        <v>58</v>
      </c>
      <c r="K521" s="5" t="s">
        <v>58</v>
      </c>
      <c r="L521" s="5" t="s">
        <v>76</v>
      </c>
      <c r="N521" s="1" t="s">
        <v>2741</v>
      </c>
      <c r="O521" s="1" t="s">
        <v>1777</v>
      </c>
    </row>
    <row r="522" spans="1:30" ht="12.5">
      <c r="A522" s="1">
        <v>519</v>
      </c>
      <c r="C522" s="5" t="s">
        <v>3359</v>
      </c>
      <c r="D522" s="5" t="s">
        <v>34</v>
      </c>
      <c r="E522" s="5" t="s">
        <v>3360</v>
      </c>
      <c r="F522" s="13">
        <v>44867.879502314812</v>
      </c>
      <c r="G522" s="5" t="s">
        <v>3361</v>
      </c>
      <c r="H522" s="5" t="s">
        <v>58</v>
      </c>
      <c r="I522" s="5" t="s">
        <v>58</v>
      </c>
      <c r="J522" s="5" t="s">
        <v>58</v>
      </c>
      <c r="K522" s="5" t="s">
        <v>58</v>
      </c>
      <c r="L522" s="5" t="s">
        <v>76</v>
      </c>
      <c r="N522" s="1" t="s">
        <v>2741</v>
      </c>
      <c r="O522" s="1" t="s">
        <v>1777</v>
      </c>
    </row>
    <row r="523" spans="1:30" ht="12.5">
      <c r="A523" s="39">
        <v>520</v>
      </c>
      <c r="B523" s="39"/>
      <c r="C523" s="40" t="s">
        <v>3362</v>
      </c>
      <c r="D523" s="40" t="s">
        <v>46</v>
      </c>
      <c r="E523" s="40" t="s">
        <v>3363</v>
      </c>
      <c r="F523" s="41">
        <v>44867.503703703704</v>
      </c>
      <c r="G523" s="40" t="s">
        <v>3364</v>
      </c>
      <c r="H523" s="40" t="s">
        <v>3365</v>
      </c>
      <c r="I523" s="40" t="s">
        <v>3365</v>
      </c>
      <c r="J523" s="40" t="s">
        <v>3365</v>
      </c>
      <c r="K523" s="40" t="s">
        <v>3365</v>
      </c>
      <c r="L523" s="40" t="s">
        <v>3365</v>
      </c>
      <c r="M523" s="39"/>
      <c r="N523" s="39" t="s">
        <v>3366</v>
      </c>
      <c r="O523" s="19" t="s">
        <v>3367</v>
      </c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</row>
    <row r="524" spans="1:30" ht="12.5">
      <c r="A524" s="1">
        <v>521</v>
      </c>
      <c r="C524" s="5" t="s">
        <v>3368</v>
      </c>
      <c r="D524" s="5" t="s">
        <v>46</v>
      </c>
      <c r="E524" s="5" t="s">
        <v>233</v>
      </c>
      <c r="F524" s="13">
        <v>44867.284525462965</v>
      </c>
      <c r="G524" s="5" t="s">
        <v>234</v>
      </c>
      <c r="H524" s="5" t="s">
        <v>58</v>
      </c>
      <c r="I524" s="5" t="s">
        <v>58</v>
      </c>
      <c r="J524" s="5" t="s">
        <v>58</v>
      </c>
      <c r="K524" s="5" t="s">
        <v>58</v>
      </c>
      <c r="L524" s="5" t="s">
        <v>76</v>
      </c>
      <c r="N524" s="1" t="s">
        <v>2741</v>
      </c>
      <c r="O524" s="1" t="s">
        <v>1777</v>
      </c>
    </row>
    <row r="525" spans="1:30" ht="12.5">
      <c r="A525" s="1">
        <v>522</v>
      </c>
      <c r="C525" s="5" t="s">
        <v>3369</v>
      </c>
      <c r="D525" s="5" t="s">
        <v>46</v>
      </c>
      <c r="E525" s="5" t="s">
        <v>237</v>
      </c>
      <c r="F525" s="13">
        <v>44866.576168981483</v>
      </c>
      <c r="G525" s="5" t="s">
        <v>238</v>
      </c>
      <c r="H525" s="5" t="s">
        <v>58</v>
      </c>
      <c r="I525" s="5" t="s">
        <v>58</v>
      </c>
      <c r="J525" s="5" t="s">
        <v>58</v>
      </c>
      <c r="K525" s="5" t="s">
        <v>58</v>
      </c>
      <c r="L525" s="5" t="s">
        <v>76</v>
      </c>
      <c r="N525" s="1" t="s">
        <v>2741</v>
      </c>
      <c r="O525" s="1" t="s">
        <v>1777</v>
      </c>
    </row>
    <row r="526" spans="1:30" ht="12.5">
      <c r="D526" s="5"/>
      <c r="E526" s="5"/>
      <c r="F526" s="13"/>
      <c r="G526" s="5"/>
      <c r="H526" s="5"/>
      <c r="I526" s="5"/>
      <c r="J526" s="5"/>
      <c r="K526" s="5"/>
      <c r="L526" s="5"/>
    </row>
    <row r="527" spans="1:30" ht="12.5">
      <c r="D527" s="5"/>
      <c r="E527" s="5"/>
      <c r="F527" s="13"/>
      <c r="G527" s="5"/>
      <c r="H527" s="5"/>
      <c r="I527" s="5"/>
      <c r="J527" s="5"/>
      <c r="K527" s="5"/>
      <c r="L527" s="5"/>
    </row>
    <row r="528" spans="1:30" ht="12.5">
      <c r="D528" s="5"/>
      <c r="E528" s="5"/>
      <c r="F528" s="13"/>
      <c r="G528" s="5"/>
      <c r="H528" s="5"/>
      <c r="I528" s="5"/>
      <c r="J528" s="5"/>
      <c r="K528" s="5"/>
      <c r="L528" s="5"/>
    </row>
    <row r="529" spans="4:12" ht="12.5">
      <c r="D529" s="5"/>
      <c r="E529" s="5"/>
      <c r="F529" s="13"/>
      <c r="G529" s="5"/>
      <c r="H529" s="5"/>
      <c r="I529" s="5"/>
      <c r="J529" s="5"/>
      <c r="K529" s="5"/>
      <c r="L529" s="5"/>
    </row>
    <row r="530" spans="4:12" ht="12.5">
      <c r="D530" s="5"/>
      <c r="E530" s="5"/>
      <c r="F530" s="13"/>
      <c r="G530" s="5"/>
      <c r="H530" s="5"/>
      <c r="I530" s="5"/>
      <c r="J530" s="5"/>
      <c r="K530" s="5"/>
      <c r="L530" s="5"/>
    </row>
    <row r="531" spans="4:12" ht="12.5">
      <c r="D531" s="5"/>
      <c r="F531" s="13"/>
      <c r="G531" s="5"/>
      <c r="H531" s="5"/>
      <c r="I531" s="5"/>
      <c r="J531" s="5"/>
      <c r="K531" s="5"/>
      <c r="L531" s="5"/>
    </row>
    <row r="532" spans="4:12" ht="12.5">
      <c r="D532" s="5"/>
      <c r="F532" s="13"/>
      <c r="G532" s="5"/>
      <c r="H532" s="5"/>
      <c r="I532" s="5"/>
      <c r="J532" s="5"/>
      <c r="K532" s="5"/>
      <c r="L532" s="5"/>
    </row>
    <row r="533" spans="4:12" ht="12.5">
      <c r="D533" s="5"/>
      <c r="F533" s="13"/>
      <c r="G533" s="5"/>
      <c r="H533" s="5"/>
      <c r="I533" s="5"/>
      <c r="J533" s="5"/>
      <c r="K533" s="5"/>
      <c r="L533" s="5"/>
    </row>
    <row r="534" spans="4:12" ht="12.5">
      <c r="D534" s="5"/>
      <c r="F534" s="13"/>
      <c r="G534" s="5"/>
      <c r="H534" s="5"/>
      <c r="I534" s="5"/>
      <c r="J534" s="5"/>
      <c r="K534" s="5"/>
      <c r="L534" s="5"/>
    </row>
    <row r="535" spans="4:12" ht="12.5">
      <c r="D535" s="5"/>
      <c r="F535" s="13"/>
      <c r="G535" s="5"/>
      <c r="H535" s="5"/>
      <c r="I535" s="5"/>
      <c r="J535" s="5"/>
      <c r="K535" s="5"/>
      <c r="L535" s="5"/>
    </row>
    <row r="536" spans="4:12" ht="12.5">
      <c r="D536" s="5"/>
      <c r="F536" s="13"/>
      <c r="G536" s="5"/>
      <c r="H536" s="5"/>
      <c r="I536" s="5"/>
      <c r="J536" s="5"/>
      <c r="K536" s="5"/>
      <c r="L536" s="5"/>
    </row>
    <row r="537" spans="4:12" ht="12.5">
      <c r="D537" s="5"/>
      <c r="F537" s="13"/>
      <c r="G537" s="5"/>
      <c r="H537" s="5"/>
      <c r="I537" s="5"/>
      <c r="J537" s="5"/>
      <c r="K537" s="5"/>
      <c r="L537" s="5"/>
    </row>
    <row r="538" spans="4:12" ht="12.5">
      <c r="D538" s="5"/>
      <c r="F538" s="13"/>
      <c r="G538" s="5"/>
      <c r="H538" s="5"/>
      <c r="I538" s="5"/>
      <c r="J538" s="5"/>
      <c r="K538" s="5"/>
      <c r="L538" s="5"/>
    </row>
    <row r="539" spans="4:12" ht="12.5">
      <c r="D539" s="5"/>
      <c r="F539" s="13"/>
      <c r="G539" s="5"/>
      <c r="H539" s="5"/>
      <c r="I539" s="5"/>
      <c r="J539" s="5"/>
      <c r="K539" s="5"/>
      <c r="L539" s="5"/>
    </row>
    <row r="540" spans="4:12" ht="12.5">
      <c r="F540" s="13"/>
      <c r="G540" s="5"/>
      <c r="H540" s="5"/>
      <c r="I540" s="5"/>
      <c r="J540" s="5"/>
      <c r="K540" s="5"/>
      <c r="L540" s="5"/>
    </row>
    <row r="541" spans="4:12" ht="12.5">
      <c r="F541" s="13"/>
      <c r="G541" s="5"/>
      <c r="H541" s="5"/>
      <c r="I541" s="5"/>
      <c r="J541" s="5"/>
      <c r="K541" s="5"/>
      <c r="L541" s="5"/>
    </row>
    <row r="542" spans="4:12" ht="12.5">
      <c r="F542" s="13"/>
      <c r="G542" s="5"/>
      <c r="H542" s="5"/>
      <c r="I542" s="5"/>
      <c r="J542" s="5"/>
      <c r="K542" s="5"/>
      <c r="L542" s="5"/>
    </row>
    <row r="543" spans="4:12" ht="12.5">
      <c r="F543" s="13"/>
      <c r="G543" s="5"/>
      <c r="H543" s="5"/>
      <c r="I543" s="5"/>
      <c r="J543" s="5"/>
      <c r="K543" s="5"/>
      <c r="L543" s="5"/>
    </row>
    <row r="544" spans="4:12" ht="12.5">
      <c r="G544" s="5"/>
    </row>
    <row r="545" spans="7:7" ht="12.5">
      <c r="G545" s="5"/>
    </row>
    <row r="546" spans="7:7" ht="12.5">
      <c r="G546" s="5"/>
    </row>
    <row r="547" spans="7:7" ht="12.5">
      <c r="G547" s="5"/>
    </row>
    <row r="548" spans="7:7" ht="12.5">
      <c r="G548" s="5"/>
    </row>
    <row r="549" spans="7:7" ht="12.5">
      <c r="G549" s="5"/>
    </row>
    <row r="550" spans="7:7" ht="12.5">
      <c r="G550" s="5"/>
    </row>
    <row r="551" spans="7:7" ht="12.5">
      <c r="G551" s="5"/>
    </row>
    <row r="552" spans="7:7" ht="12.5">
      <c r="G552" s="5"/>
    </row>
    <row r="553" spans="7:7" ht="12.5">
      <c r="G553" s="5"/>
    </row>
    <row r="554" spans="7:7" ht="12.5">
      <c r="G554" s="5"/>
    </row>
    <row r="555" spans="7:7" ht="12.5">
      <c r="G555" s="5"/>
    </row>
    <row r="556" spans="7:7" ht="12.5">
      <c r="G556" s="5"/>
    </row>
    <row r="557" spans="7:7" ht="12.5">
      <c r="G557" s="5"/>
    </row>
    <row r="558" spans="7:7" ht="12.5">
      <c r="G558" s="5"/>
    </row>
    <row r="559" spans="7:7" ht="12.5">
      <c r="G559" s="5"/>
    </row>
    <row r="560" spans="7:7" ht="12.5">
      <c r="G560" s="5"/>
    </row>
    <row r="561" spans="7:7" ht="12.5">
      <c r="G561" s="5"/>
    </row>
    <row r="562" spans="7:7" ht="12.5">
      <c r="G562" s="5"/>
    </row>
    <row r="563" spans="7:7" ht="12.5">
      <c r="G563" s="5"/>
    </row>
    <row r="564" spans="7:7" ht="12.5">
      <c r="G564" s="5"/>
    </row>
    <row r="565" spans="7:7" ht="12.5">
      <c r="G565" s="5"/>
    </row>
    <row r="566" spans="7:7" ht="12.5">
      <c r="G566" s="5"/>
    </row>
    <row r="567" spans="7:7" ht="12.5">
      <c r="G567" s="5"/>
    </row>
    <row r="568" spans="7:7" ht="12.5">
      <c r="G568" s="5"/>
    </row>
    <row r="569" spans="7:7" ht="12.5">
      <c r="G569" s="5"/>
    </row>
    <row r="570" spans="7:7" ht="12.5">
      <c r="G570" s="5"/>
    </row>
    <row r="571" spans="7:7" ht="12.5">
      <c r="G571" s="5"/>
    </row>
    <row r="572" spans="7:7" ht="12.5">
      <c r="G572" s="5"/>
    </row>
    <row r="573" spans="7:7" ht="12.5">
      <c r="G573" s="5"/>
    </row>
    <row r="574" spans="7:7" ht="12.5">
      <c r="G574" s="5"/>
    </row>
    <row r="575" spans="7:7" ht="12.5">
      <c r="G575" s="5"/>
    </row>
    <row r="576" spans="7:7" ht="12.5">
      <c r="G576" s="5"/>
    </row>
    <row r="577" spans="7:7" ht="12.5">
      <c r="G577" s="5"/>
    </row>
    <row r="578" spans="7:7" ht="12.5">
      <c r="G578" s="5"/>
    </row>
    <row r="579" spans="7:7" ht="12.5">
      <c r="G579" s="5"/>
    </row>
    <row r="580" spans="7:7" ht="12.5">
      <c r="G580" s="5"/>
    </row>
    <row r="581" spans="7:7" ht="12.5">
      <c r="G581" s="5"/>
    </row>
    <row r="582" spans="7:7" ht="12.5">
      <c r="G582" s="5"/>
    </row>
    <row r="583" spans="7:7" ht="12.5">
      <c r="G583" s="5"/>
    </row>
    <row r="584" spans="7:7" ht="12.5">
      <c r="G584" s="5"/>
    </row>
    <row r="585" spans="7:7" ht="12.5">
      <c r="G585" s="5"/>
    </row>
    <row r="586" spans="7:7" ht="12.5">
      <c r="G586" s="5"/>
    </row>
    <row r="587" spans="7:7" ht="12.5">
      <c r="G587" s="5"/>
    </row>
    <row r="588" spans="7:7" ht="12.5">
      <c r="G588" s="5"/>
    </row>
    <row r="589" spans="7:7" ht="12.5">
      <c r="G589" s="5"/>
    </row>
    <row r="590" spans="7:7" ht="12.5">
      <c r="G590" s="5"/>
    </row>
    <row r="591" spans="7:7" ht="12.5">
      <c r="G591" s="5"/>
    </row>
    <row r="592" spans="7:7" ht="12.5">
      <c r="G592" s="5"/>
    </row>
    <row r="593" spans="7:7" ht="12.5">
      <c r="G593" s="5"/>
    </row>
    <row r="594" spans="7:7" ht="12.5">
      <c r="G594" s="5"/>
    </row>
    <row r="595" spans="7:7" ht="12.5">
      <c r="G595" s="5"/>
    </row>
    <row r="596" spans="7:7" ht="12.5">
      <c r="G596" s="5"/>
    </row>
    <row r="597" spans="7:7" ht="12.5">
      <c r="G597" s="5"/>
    </row>
    <row r="598" spans="7:7" ht="12.5">
      <c r="G598" s="5"/>
    </row>
    <row r="599" spans="7:7" ht="12.5">
      <c r="G599" s="5"/>
    </row>
    <row r="600" spans="7:7" ht="12.5">
      <c r="G600" s="5"/>
    </row>
    <row r="601" spans="7:7" ht="12.5">
      <c r="G601" s="5"/>
    </row>
    <row r="602" spans="7:7" ht="12.5">
      <c r="G602" s="5"/>
    </row>
    <row r="603" spans="7:7" ht="12.5">
      <c r="G603" s="5"/>
    </row>
    <row r="604" spans="7:7" ht="12.5">
      <c r="G604" s="5"/>
    </row>
    <row r="605" spans="7:7" ht="12.5">
      <c r="G605" s="5"/>
    </row>
    <row r="606" spans="7:7" ht="12.5">
      <c r="G606" s="5"/>
    </row>
    <row r="607" spans="7:7" ht="12.5">
      <c r="G607" s="5"/>
    </row>
    <row r="608" spans="7:7" ht="12.5">
      <c r="G608" s="5"/>
    </row>
    <row r="609" spans="7:7" ht="12.5">
      <c r="G609" s="5"/>
    </row>
    <row r="610" spans="7:7" ht="12.5">
      <c r="G610" s="5"/>
    </row>
    <row r="611" spans="7:7" ht="12.5">
      <c r="G611" s="5"/>
    </row>
    <row r="612" spans="7:7" ht="12.5">
      <c r="G612" s="5"/>
    </row>
    <row r="613" spans="7:7" ht="12.5">
      <c r="G613" s="5"/>
    </row>
    <row r="614" spans="7:7" ht="12.5">
      <c r="G614" s="5"/>
    </row>
    <row r="615" spans="7:7" ht="12.5">
      <c r="G615" s="5"/>
    </row>
    <row r="616" spans="7:7" ht="12.5">
      <c r="G616" s="5"/>
    </row>
    <row r="617" spans="7:7" ht="12.5">
      <c r="G617" s="5"/>
    </row>
    <row r="618" spans="7:7" ht="12.5">
      <c r="G618" s="5"/>
    </row>
    <row r="619" spans="7:7" ht="12.5">
      <c r="G619" s="5"/>
    </row>
    <row r="620" spans="7:7" ht="12.5">
      <c r="G620" s="5"/>
    </row>
    <row r="621" spans="7:7" ht="12.5">
      <c r="G621" s="5"/>
    </row>
    <row r="622" spans="7:7" ht="12.5">
      <c r="G622" s="5"/>
    </row>
    <row r="623" spans="7:7" ht="12.5">
      <c r="G623" s="5"/>
    </row>
    <row r="624" spans="7:7" ht="12.5">
      <c r="G624" s="5"/>
    </row>
    <row r="625" spans="7:7" ht="12.5">
      <c r="G625" s="5"/>
    </row>
    <row r="626" spans="7:7" ht="12.5">
      <c r="G626" s="5"/>
    </row>
    <row r="627" spans="7:7" ht="12.5">
      <c r="G627" s="5"/>
    </row>
    <row r="628" spans="7:7" ht="12.5">
      <c r="G628" s="5"/>
    </row>
    <row r="629" spans="7:7" ht="12.5">
      <c r="G629" s="5"/>
    </row>
    <row r="630" spans="7:7" ht="12.5">
      <c r="G630" s="5"/>
    </row>
    <row r="631" spans="7:7" ht="12.5">
      <c r="G631" s="5"/>
    </row>
    <row r="632" spans="7:7" ht="12.5">
      <c r="G632" s="5"/>
    </row>
    <row r="633" spans="7:7" ht="12.5">
      <c r="G633" s="5"/>
    </row>
    <row r="634" spans="7:7" ht="12.5">
      <c r="G634" s="5"/>
    </row>
    <row r="635" spans="7:7" ht="12.5">
      <c r="G635" s="5"/>
    </row>
    <row r="636" spans="7:7" ht="12.5">
      <c r="G636" s="5"/>
    </row>
    <row r="637" spans="7:7" ht="12.5">
      <c r="G637" s="5"/>
    </row>
    <row r="638" spans="7:7" ht="12.5">
      <c r="G638" s="5"/>
    </row>
    <row r="639" spans="7:7" ht="12.5">
      <c r="G639" s="5"/>
    </row>
    <row r="640" spans="7:7" ht="12.5">
      <c r="G640" s="5"/>
    </row>
    <row r="641" spans="7:7" ht="12.5">
      <c r="G641" s="5"/>
    </row>
    <row r="642" spans="7:7" ht="12.5">
      <c r="G642" s="5"/>
    </row>
    <row r="643" spans="7:7" ht="12.5">
      <c r="G643" s="5"/>
    </row>
    <row r="644" spans="7:7" ht="12.5">
      <c r="G644" s="5"/>
    </row>
    <row r="645" spans="7:7" ht="12.5">
      <c r="G645" s="5"/>
    </row>
    <row r="646" spans="7:7" ht="12.5">
      <c r="G646" s="5"/>
    </row>
    <row r="647" spans="7:7" ht="12.5">
      <c r="G647" s="5"/>
    </row>
    <row r="648" spans="7:7" ht="12.5">
      <c r="G648" s="5"/>
    </row>
    <row r="649" spans="7:7" ht="12.5">
      <c r="G649" s="5"/>
    </row>
    <row r="650" spans="7:7" ht="12.5">
      <c r="G650" s="5"/>
    </row>
    <row r="651" spans="7:7" ht="12.5">
      <c r="G651" s="5"/>
    </row>
    <row r="652" spans="7:7" ht="12.5">
      <c r="G652" s="5"/>
    </row>
    <row r="653" spans="7:7" ht="12.5">
      <c r="G653" s="5"/>
    </row>
    <row r="654" spans="7:7" ht="12.5">
      <c r="G654" s="5"/>
    </row>
    <row r="655" spans="7:7" ht="12.5">
      <c r="G655" s="5"/>
    </row>
    <row r="656" spans="7:7" ht="12.5">
      <c r="G656" s="5"/>
    </row>
    <row r="657" spans="7:7" ht="12.5">
      <c r="G657" s="5"/>
    </row>
    <row r="658" spans="7:7" ht="12.5">
      <c r="G658" s="5"/>
    </row>
    <row r="659" spans="7:7" ht="12.5">
      <c r="G659" s="5"/>
    </row>
    <row r="660" spans="7:7" ht="12.5">
      <c r="G660" s="5"/>
    </row>
    <row r="661" spans="7:7" ht="12.5">
      <c r="G661" s="5"/>
    </row>
    <row r="662" spans="7:7" ht="12.5">
      <c r="G662" s="5"/>
    </row>
    <row r="663" spans="7:7" ht="12.5">
      <c r="G663" s="5"/>
    </row>
    <row r="664" spans="7:7" ht="12.5">
      <c r="G664" s="5"/>
    </row>
    <row r="665" spans="7:7" ht="12.5">
      <c r="G665" s="5"/>
    </row>
    <row r="666" spans="7:7" ht="12.5">
      <c r="G666" s="5"/>
    </row>
    <row r="667" spans="7:7" ht="12.5">
      <c r="G667" s="5"/>
    </row>
    <row r="668" spans="7:7" ht="12.5">
      <c r="G668" s="5"/>
    </row>
    <row r="669" spans="7:7" ht="12.5">
      <c r="G669" s="5"/>
    </row>
    <row r="670" spans="7:7" ht="12.5">
      <c r="G670" s="5"/>
    </row>
    <row r="671" spans="7:7" ht="12.5">
      <c r="G671" s="5"/>
    </row>
    <row r="672" spans="7:7" ht="12.5">
      <c r="G672" s="5"/>
    </row>
    <row r="673" spans="7:7" ht="12.5">
      <c r="G673" s="5"/>
    </row>
    <row r="674" spans="7:7" ht="12.5">
      <c r="G674" s="5"/>
    </row>
    <row r="675" spans="7:7" ht="12.5">
      <c r="G675" s="5"/>
    </row>
    <row r="676" spans="7:7" ht="12.5">
      <c r="G676" s="5"/>
    </row>
    <row r="677" spans="7:7" ht="12.5">
      <c r="G677" s="5"/>
    </row>
    <row r="678" spans="7:7" ht="12.5">
      <c r="G678" s="5"/>
    </row>
    <row r="679" spans="7:7" ht="12.5">
      <c r="G679" s="5"/>
    </row>
    <row r="680" spans="7:7" ht="12.5">
      <c r="G680" s="5"/>
    </row>
    <row r="681" spans="7:7" ht="12.5">
      <c r="G681" s="5"/>
    </row>
    <row r="682" spans="7:7" ht="12.5">
      <c r="G682" s="5"/>
    </row>
    <row r="683" spans="7:7" ht="12.5">
      <c r="G683" s="5"/>
    </row>
    <row r="684" spans="7:7" ht="12.5">
      <c r="G684" s="5"/>
    </row>
    <row r="685" spans="7:7" ht="12.5">
      <c r="G685" s="5"/>
    </row>
    <row r="686" spans="7:7" ht="12.5">
      <c r="G686" s="5"/>
    </row>
    <row r="687" spans="7:7" ht="12.5">
      <c r="G687" s="5"/>
    </row>
    <row r="688" spans="7:7" ht="12.5">
      <c r="G688" s="5"/>
    </row>
    <row r="689" spans="7:7" ht="12.5">
      <c r="G689" s="5"/>
    </row>
    <row r="690" spans="7:7" ht="12.5">
      <c r="G690" s="5"/>
    </row>
    <row r="691" spans="7:7" ht="12.5">
      <c r="G691" s="5"/>
    </row>
    <row r="692" spans="7:7" ht="12.5">
      <c r="G692" s="5"/>
    </row>
    <row r="693" spans="7:7" ht="12.5">
      <c r="G693" s="5"/>
    </row>
    <row r="694" spans="7:7" ht="12.5">
      <c r="G694" s="5"/>
    </row>
    <row r="695" spans="7:7" ht="12.5">
      <c r="G695" s="5"/>
    </row>
    <row r="696" spans="7:7" ht="12.5">
      <c r="G696" s="5"/>
    </row>
    <row r="697" spans="7:7" ht="12.5">
      <c r="G697" s="5"/>
    </row>
    <row r="698" spans="7:7" ht="12.5">
      <c r="G698" s="5"/>
    </row>
    <row r="699" spans="7:7" ht="12.5">
      <c r="G699" s="5"/>
    </row>
    <row r="700" spans="7:7" ht="12.5">
      <c r="G700" s="5"/>
    </row>
    <row r="701" spans="7:7" ht="12.5">
      <c r="G701" s="5"/>
    </row>
    <row r="702" spans="7:7" ht="12.5">
      <c r="G702" s="5"/>
    </row>
    <row r="703" spans="7:7" ht="12.5">
      <c r="G703" s="5"/>
    </row>
    <row r="704" spans="7:7" ht="12.5">
      <c r="G704" s="5"/>
    </row>
    <row r="705" spans="7:7" ht="12.5">
      <c r="G705" s="5"/>
    </row>
    <row r="706" spans="7:7" ht="12.5">
      <c r="G706" s="5"/>
    </row>
    <row r="707" spans="7:7" ht="12.5">
      <c r="G707" s="5"/>
    </row>
    <row r="708" spans="7:7" ht="12.5">
      <c r="G708" s="5"/>
    </row>
    <row r="709" spans="7:7" ht="12.5">
      <c r="G709" s="5"/>
    </row>
    <row r="710" spans="7:7" ht="12.5">
      <c r="G710" s="5"/>
    </row>
    <row r="711" spans="7:7" ht="12.5">
      <c r="G711" s="5"/>
    </row>
    <row r="712" spans="7:7" ht="12.5">
      <c r="G712" s="5"/>
    </row>
    <row r="713" spans="7:7" ht="12.5">
      <c r="G713" s="5"/>
    </row>
    <row r="714" spans="7:7" ht="12.5">
      <c r="G714" s="5"/>
    </row>
    <row r="715" spans="7:7" ht="12.5">
      <c r="G715" s="5"/>
    </row>
    <row r="716" spans="7:7" ht="12.5">
      <c r="G716" s="5"/>
    </row>
    <row r="717" spans="7:7" ht="12.5">
      <c r="G717" s="5"/>
    </row>
    <row r="718" spans="7:7" ht="12.5">
      <c r="G718" s="5"/>
    </row>
    <row r="719" spans="7:7" ht="12.5">
      <c r="G719" s="5"/>
    </row>
    <row r="720" spans="7:7" ht="12.5">
      <c r="G720" s="5"/>
    </row>
    <row r="721" spans="7:7" ht="12.5">
      <c r="G721" s="5"/>
    </row>
    <row r="722" spans="7:7" ht="12.5">
      <c r="G722" s="5"/>
    </row>
    <row r="723" spans="7:7" ht="12.5">
      <c r="G723" s="5"/>
    </row>
    <row r="724" spans="7:7" ht="12.5">
      <c r="G724" s="5"/>
    </row>
    <row r="725" spans="7:7" ht="12.5">
      <c r="G725" s="5"/>
    </row>
    <row r="726" spans="7:7" ht="12.5">
      <c r="G726" s="5"/>
    </row>
    <row r="727" spans="7:7" ht="12.5">
      <c r="G727" s="5"/>
    </row>
    <row r="728" spans="7:7" ht="12.5">
      <c r="G728" s="5"/>
    </row>
    <row r="729" spans="7:7" ht="12.5">
      <c r="G729" s="5"/>
    </row>
    <row r="730" spans="7:7" ht="12.5">
      <c r="G730" s="5"/>
    </row>
    <row r="731" spans="7:7" ht="12.5">
      <c r="G731" s="5"/>
    </row>
    <row r="732" spans="7:7" ht="12.5">
      <c r="G732" s="5"/>
    </row>
    <row r="733" spans="7:7" ht="12.5">
      <c r="G733" s="5"/>
    </row>
    <row r="734" spans="7:7" ht="12.5">
      <c r="G734" s="5"/>
    </row>
    <row r="735" spans="7:7" ht="12.5">
      <c r="G735" s="5"/>
    </row>
    <row r="736" spans="7:7" ht="12.5">
      <c r="G736" s="5"/>
    </row>
    <row r="737" spans="7:7" ht="12.5">
      <c r="G737" s="5"/>
    </row>
    <row r="738" spans="7:7" ht="12.5">
      <c r="G738" s="5"/>
    </row>
    <row r="739" spans="7:7" ht="12.5">
      <c r="G739" s="5"/>
    </row>
    <row r="740" spans="7:7" ht="12.5">
      <c r="G740" s="5"/>
    </row>
    <row r="741" spans="7:7" ht="12.5">
      <c r="G741" s="5"/>
    </row>
    <row r="742" spans="7:7" ht="12.5">
      <c r="G742" s="5"/>
    </row>
    <row r="743" spans="7:7" ht="12.5">
      <c r="G743" s="5"/>
    </row>
    <row r="744" spans="7:7" ht="12.5">
      <c r="G744" s="5"/>
    </row>
    <row r="745" spans="7:7" ht="12.5">
      <c r="G745" s="5"/>
    </row>
    <row r="746" spans="7:7" ht="12.5">
      <c r="G746" s="5"/>
    </row>
    <row r="747" spans="7:7" ht="12.5">
      <c r="G747" s="5"/>
    </row>
    <row r="748" spans="7:7" ht="12.5">
      <c r="G748" s="5"/>
    </row>
    <row r="749" spans="7:7" ht="12.5">
      <c r="G749" s="5"/>
    </row>
    <row r="750" spans="7:7" ht="12.5">
      <c r="G750" s="5"/>
    </row>
    <row r="751" spans="7:7" ht="12.5">
      <c r="G751" s="5"/>
    </row>
    <row r="752" spans="7:7" ht="12.5">
      <c r="G752" s="5"/>
    </row>
    <row r="753" spans="7:7" ht="12.5">
      <c r="G753" s="5"/>
    </row>
    <row r="754" spans="7:7" ht="12.5">
      <c r="G754" s="5"/>
    </row>
    <row r="755" spans="7:7" ht="12.5">
      <c r="G755" s="5"/>
    </row>
    <row r="756" spans="7:7" ht="12.5">
      <c r="G756" s="5"/>
    </row>
    <row r="757" spans="7:7" ht="12.5">
      <c r="G757" s="5"/>
    </row>
    <row r="758" spans="7:7" ht="12.5">
      <c r="G758" s="5"/>
    </row>
    <row r="759" spans="7:7" ht="12.5">
      <c r="G759" s="5"/>
    </row>
    <row r="760" spans="7:7" ht="12.5">
      <c r="G760" s="5"/>
    </row>
    <row r="761" spans="7:7" ht="12.5">
      <c r="G761" s="5"/>
    </row>
    <row r="762" spans="7:7" ht="12.5">
      <c r="G762" s="5"/>
    </row>
    <row r="763" spans="7:7" ht="12.5">
      <c r="G763" s="5"/>
    </row>
    <row r="764" spans="7:7" ht="12.5">
      <c r="G764" s="5"/>
    </row>
    <row r="765" spans="7:7" ht="12.5">
      <c r="G765" s="5"/>
    </row>
    <row r="766" spans="7:7" ht="12.5">
      <c r="G766" s="5"/>
    </row>
    <row r="767" spans="7:7" ht="12.5">
      <c r="G767" s="5"/>
    </row>
    <row r="768" spans="7:7" ht="12.5">
      <c r="G768" s="5"/>
    </row>
    <row r="769" spans="7:7" ht="12.5">
      <c r="G769" s="5"/>
    </row>
    <row r="770" spans="7:7" ht="12.5">
      <c r="G770" s="5"/>
    </row>
    <row r="771" spans="7:7" ht="12.5">
      <c r="G771" s="5"/>
    </row>
    <row r="772" spans="7:7" ht="12.5">
      <c r="G772" s="5"/>
    </row>
    <row r="773" spans="7:7" ht="12.5">
      <c r="G773" s="5"/>
    </row>
    <row r="774" spans="7:7" ht="12.5">
      <c r="G774" s="5"/>
    </row>
    <row r="775" spans="7:7" ht="12.5">
      <c r="G775" s="5"/>
    </row>
    <row r="776" spans="7:7" ht="12.5">
      <c r="G776" s="5"/>
    </row>
    <row r="777" spans="7:7" ht="12.5">
      <c r="G777" s="5"/>
    </row>
    <row r="778" spans="7:7" ht="12.5">
      <c r="G778" s="5"/>
    </row>
    <row r="779" spans="7:7" ht="12.5">
      <c r="G779" s="5"/>
    </row>
    <row r="780" spans="7:7" ht="12.5">
      <c r="G780" s="5"/>
    </row>
    <row r="781" spans="7:7" ht="12.5">
      <c r="G781" s="5"/>
    </row>
    <row r="782" spans="7:7" ht="12.5">
      <c r="G782" s="5"/>
    </row>
    <row r="783" spans="7:7" ht="12.5">
      <c r="G783" s="5"/>
    </row>
    <row r="784" spans="7:7" ht="12.5">
      <c r="G784" s="5"/>
    </row>
    <row r="785" spans="7:7" ht="12.5">
      <c r="G785" s="5"/>
    </row>
    <row r="786" spans="7:7" ht="12.5">
      <c r="G786" s="5"/>
    </row>
    <row r="787" spans="7:7" ht="12.5">
      <c r="G787" s="5"/>
    </row>
    <row r="788" spans="7:7" ht="12.5">
      <c r="G788" s="5"/>
    </row>
    <row r="789" spans="7:7" ht="12.5">
      <c r="G789" s="5"/>
    </row>
    <row r="790" spans="7:7" ht="12.5">
      <c r="G790" s="5"/>
    </row>
    <row r="791" spans="7:7" ht="12.5">
      <c r="G791" s="5"/>
    </row>
    <row r="792" spans="7:7" ht="12.5">
      <c r="G792" s="5"/>
    </row>
    <row r="793" spans="7:7" ht="12.5">
      <c r="G793" s="5"/>
    </row>
    <row r="794" spans="7:7" ht="12.5">
      <c r="G794" s="5"/>
    </row>
    <row r="795" spans="7:7" ht="12.5">
      <c r="G795" s="5"/>
    </row>
    <row r="796" spans="7:7" ht="12.5">
      <c r="G796" s="5"/>
    </row>
    <row r="797" spans="7:7" ht="12.5">
      <c r="G797" s="5"/>
    </row>
    <row r="798" spans="7:7" ht="12.5">
      <c r="G798" s="5"/>
    </row>
    <row r="799" spans="7:7" ht="12.5">
      <c r="G799" s="5"/>
    </row>
    <row r="800" spans="7:7" ht="12.5">
      <c r="G800" s="5"/>
    </row>
    <row r="801" spans="7:7" ht="12.5">
      <c r="G801" s="5"/>
    </row>
    <row r="802" spans="7:7" ht="12.5">
      <c r="G802" s="5"/>
    </row>
    <row r="803" spans="7:7" ht="12.5">
      <c r="G803" s="5"/>
    </row>
    <row r="804" spans="7:7" ht="12.5">
      <c r="G804" s="5"/>
    </row>
    <row r="805" spans="7:7" ht="12.5">
      <c r="G805" s="5"/>
    </row>
    <row r="806" spans="7:7" ht="12.5">
      <c r="G806" s="5"/>
    </row>
    <row r="807" spans="7:7" ht="12.5">
      <c r="G807" s="5"/>
    </row>
    <row r="808" spans="7:7" ht="12.5">
      <c r="G808" s="5"/>
    </row>
    <row r="809" spans="7:7" ht="12.5">
      <c r="G809" s="5"/>
    </row>
    <row r="810" spans="7:7" ht="12.5">
      <c r="G810" s="5"/>
    </row>
    <row r="811" spans="7:7" ht="12.5">
      <c r="G811" s="5"/>
    </row>
    <row r="812" spans="7:7" ht="12.5">
      <c r="G812" s="5"/>
    </row>
    <row r="813" spans="7:7" ht="12.5">
      <c r="G813" s="5"/>
    </row>
    <row r="814" spans="7:7" ht="12.5">
      <c r="G814" s="5"/>
    </row>
    <row r="815" spans="7:7" ht="12.5">
      <c r="G815" s="5"/>
    </row>
    <row r="816" spans="7:7" ht="12.5">
      <c r="G816" s="5"/>
    </row>
    <row r="817" spans="7:7" ht="12.5">
      <c r="G817" s="5"/>
    </row>
    <row r="818" spans="7:7" ht="12.5">
      <c r="G818" s="5"/>
    </row>
    <row r="819" spans="7:7" ht="12.5">
      <c r="G819" s="5"/>
    </row>
    <row r="820" spans="7:7" ht="12.5">
      <c r="G820" s="5"/>
    </row>
    <row r="821" spans="7:7" ht="12.5">
      <c r="G821" s="5"/>
    </row>
    <row r="822" spans="7:7" ht="12.5">
      <c r="G822" s="5"/>
    </row>
    <row r="823" spans="7:7" ht="12.5">
      <c r="G823" s="5"/>
    </row>
    <row r="824" spans="7:7" ht="12.5">
      <c r="G824" s="5"/>
    </row>
    <row r="825" spans="7:7" ht="12.5">
      <c r="G825" s="5"/>
    </row>
    <row r="826" spans="7:7" ht="12.5">
      <c r="G826" s="5"/>
    </row>
    <row r="827" spans="7:7" ht="12.5">
      <c r="G827" s="5"/>
    </row>
    <row r="828" spans="7:7" ht="12.5">
      <c r="G828" s="5"/>
    </row>
    <row r="829" spans="7:7" ht="12.5">
      <c r="G829" s="5"/>
    </row>
    <row r="830" spans="7:7" ht="12.5">
      <c r="G830" s="5"/>
    </row>
    <row r="831" spans="7:7" ht="12.5">
      <c r="G831" s="5"/>
    </row>
    <row r="832" spans="7:7" ht="12.5">
      <c r="G832" s="5"/>
    </row>
    <row r="833" spans="7:7" ht="12.5">
      <c r="G833" s="5"/>
    </row>
    <row r="834" spans="7:7" ht="12.5">
      <c r="G834" s="5"/>
    </row>
    <row r="835" spans="7:7" ht="12.5">
      <c r="G835" s="5"/>
    </row>
    <row r="836" spans="7:7" ht="12.5">
      <c r="G836" s="5"/>
    </row>
    <row r="837" spans="7:7" ht="12.5">
      <c r="G837" s="5"/>
    </row>
    <row r="838" spans="7:7" ht="12.5">
      <c r="G838" s="5"/>
    </row>
    <row r="839" spans="7:7" ht="12.5">
      <c r="G839" s="5"/>
    </row>
    <row r="840" spans="7:7" ht="12.5">
      <c r="G840" s="5"/>
    </row>
    <row r="841" spans="7:7" ht="12.5">
      <c r="G841" s="5"/>
    </row>
    <row r="842" spans="7:7" ht="12.5">
      <c r="G842" s="5"/>
    </row>
    <row r="843" spans="7:7" ht="12.5">
      <c r="G843" s="5"/>
    </row>
    <row r="844" spans="7:7" ht="12.5">
      <c r="G844" s="5"/>
    </row>
    <row r="845" spans="7:7" ht="12.5">
      <c r="G845" s="5"/>
    </row>
    <row r="846" spans="7:7" ht="12.5">
      <c r="G846" s="5"/>
    </row>
    <row r="847" spans="7:7" ht="12.5">
      <c r="G847" s="5"/>
    </row>
    <row r="848" spans="7:7" ht="12.5">
      <c r="G848" s="5"/>
    </row>
    <row r="849" spans="7:7" ht="12.5">
      <c r="G849" s="5"/>
    </row>
    <row r="850" spans="7:7" ht="12.5">
      <c r="G850" s="5"/>
    </row>
    <row r="851" spans="7:7" ht="12.5">
      <c r="G851" s="5"/>
    </row>
    <row r="852" spans="7:7" ht="12.5">
      <c r="G852" s="5"/>
    </row>
    <row r="853" spans="7:7" ht="12.5">
      <c r="G853" s="5"/>
    </row>
    <row r="854" spans="7:7" ht="12.5">
      <c r="G854" s="5"/>
    </row>
    <row r="855" spans="7:7" ht="12.5">
      <c r="G855" s="5"/>
    </row>
    <row r="856" spans="7:7" ht="12.5">
      <c r="G856" s="5"/>
    </row>
    <row r="857" spans="7:7" ht="12.5">
      <c r="G857" s="5"/>
    </row>
    <row r="858" spans="7:7" ht="12.5">
      <c r="G858" s="5"/>
    </row>
    <row r="859" spans="7:7" ht="12.5">
      <c r="G859" s="5"/>
    </row>
    <row r="860" spans="7:7" ht="12.5">
      <c r="G860" s="5"/>
    </row>
    <row r="861" spans="7:7" ht="12.5">
      <c r="G861" s="5"/>
    </row>
    <row r="862" spans="7:7" ht="12.5">
      <c r="G862" s="5"/>
    </row>
    <row r="863" spans="7:7" ht="12.5">
      <c r="G863" s="5"/>
    </row>
    <row r="864" spans="7:7" ht="12.5">
      <c r="G864" s="5"/>
    </row>
    <row r="865" spans="7:7" ht="12.5">
      <c r="G865" s="5"/>
    </row>
    <row r="866" spans="7:7" ht="12.5">
      <c r="G866" s="5"/>
    </row>
    <row r="867" spans="7:7" ht="12.5">
      <c r="G867" s="5"/>
    </row>
    <row r="868" spans="7:7" ht="12.5">
      <c r="G868" s="5"/>
    </row>
    <row r="869" spans="7:7" ht="12.5">
      <c r="G869" s="5"/>
    </row>
    <row r="870" spans="7:7" ht="12.5">
      <c r="G870" s="5"/>
    </row>
    <row r="871" spans="7:7" ht="12.5">
      <c r="G871" s="5"/>
    </row>
    <row r="872" spans="7:7" ht="12.5">
      <c r="G872" s="5"/>
    </row>
    <row r="873" spans="7:7" ht="12.5">
      <c r="G873" s="5"/>
    </row>
    <row r="874" spans="7:7" ht="12.5">
      <c r="G874" s="5"/>
    </row>
    <row r="875" spans="7:7" ht="12.5">
      <c r="G875" s="5"/>
    </row>
    <row r="876" spans="7:7" ht="12.5">
      <c r="G876" s="5"/>
    </row>
    <row r="877" spans="7:7" ht="12.5">
      <c r="G877" s="5"/>
    </row>
    <row r="878" spans="7:7" ht="12.5">
      <c r="G878" s="5"/>
    </row>
    <row r="879" spans="7:7" ht="12.5">
      <c r="G879" s="5"/>
    </row>
    <row r="880" spans="7:7" ht="12.5">
      <c r="G880" s="5"/>
    </row>
    <row r="881" spans="7:7" ht="12.5">
      <c r="G881" s="5"/>
    </row>
    <row r="882" spans="7:7" ht="12.5">
      <c r="G882" s="5"/>
    </row>
    <row r="883" spans="7:7" ht="12.5">
      <c r="G883" s="5"/>
    </row>
    <row r="884" spans="7:7" ht="12.5">
      <c r="G884" s="5"/>
    </row>
    <row r="885" spans="7:7" ht="12.5">
      <c r="G885" s="5"/>
    </row>
    <row r="886" spans="7:7" ht="12.5">
      <c r="G886" s="5"/>
    </row>
    <row r="887" spans="7:7" ht="12.5">
      <c r="G887" s="5"/>
    </row>
    <row r="888" spans="7:7" ht="12.5">
      <c r="G888" s="5"/>
    </row>
    <row r="889" spans="7:7" ht="12.5">
      <c r="G889" s="5"/>
    </row>
    <row r="890" spans="7:7" ht="12.5">
      <c r="G890" s="5"/>
    </row>
    <row r="891" spans="7:7" ht="12.5">
      <c r="G891" s="5"/>
    </row>
    <row r="892" spans="7:7" ht="12.5">
      <c r="G892" s="5"/>
    </row>
    <row r="893" spans="7:7" ht="12.5">
      <c r="G893" s="5"/>
    </row>
    <row r="894" spans="7:7" ht="12.5">
      <c r="G894" s="5"/>
    </row>
    <row r="895" spans="7:7" ht="12.5">
      <c r="G895" s="5"/>
    </row>
    <row r="896" spans="7:7" ht="12.5">
      <c r="G896" s="5"/>
    </row>
    <row r="897" spans="7:7" ht="12.5">
      <c r="G897" s="5"/>
    </row>
    <row r="898" spans="7:7" ht="12.5">
      <c r="G898" s="5"/>
    </row>
    <row r="899" spans="7:7" ht="12.5">
      <c r="G899" s="5"/>
    </row>
    <row r="900" spans="7:7" ht="12.5">
      <c r="G900" s="5"/>
    </row>
    <row r="901" spans="7:7" ht="12.5">
      <c r="G901" s="5"/>
    </row>
    <row r="902" spans="7:7" ht="12.5">
      <c r="G902" s="5"/>
    </row>
    <row r="903" spans="7:7" ht="12.5">
      <c r="G903" s="5"/>
    </row>
    <row r="904" spans="7:7" ht="12.5">
      <c r="G904" s="5"/>
    </row>
    <row r="905" spans="7:7" ht="12.5">
      <c r="G905" s="5"/>
    </row>
    <row r="906" spans="7:7" ht="12.5">
      <c r="G906" s="5"/>
    </row>
    <row r="907" spans="7:7" ht="12.5">
      <c r="G907" s="5"/>
    </row>
    <row r="908" spans="7:7" ht="12.5">
      <c r="G908" s="5"/>
    </row>
    <row r="909" spans="7:7" ht="12.5">
      <c r="G909" s="5"/>
    </row>
    <row r="910" spans="7:7" ht="12.5">
      <c r="G910" s="5"/>
    </row>
    <row r="911" spans="7:7" ht="12.5">
      <c r="G911" s="5"/>
    </row>
    <row r="912" spans="7:7" ht="12.5">
      <c r="G912" s="5"/>
    </row>
    <row r="913" spans="7:7" ht="12.5">
      <c r="G913" s="5"/>
    </row>
    <row r="914" spans="7:7" ht="12.5">
      <c r="G914" s="5"/>
    </row>
    <row r="915" spans="7:7" ht="12.5">
      <c r="G915" s="5"/>
    </row>
    <row r="916" spans="7:7" ht="12.5">
      <c r="G916" s="5"/>
    </row>
    <row r="917" spans="7:7" ht="12.5">
      <c r="G917" s="5"/>
    </row>
    <row r="918" spans="7:7" ht="12.5">
      <c r="G918" s="5"/>
    </row>
    <row r="919" spans="7:7" ht="12.5">
      <c r="G919" s="5"/>
    </row>
    <row r="920" spans="7:7" ht="12.5">
      <c r="G920" s="5"/>
    </row>
    <row r="921" spans="7:7" ht="12.5">
      <c r="G921" s="5"/>
    </row>
    <row r="922" spans="7:7" ht="12.5">
      <c r="G922" s="5"/>
    </row>
    <row r="923" spans="7:7" ht="12.5">
      <c r="G923" s="5"/>
    </row>
    <row r="924" spans="7:7" ht="12.5">
      <c r="G924" s="5"/>
    </row>
    <row r="925" spans="7:7" ht="12.5">
      <c r="G925" s="5"/>
    </row>
    <row r="926" spans="7:7" ht="12.5">
      <c r="G926" s="5"/>
    </row>
    <row r="927" spans="7:7" ht="12.5">
      <c r="G927" s="5"/>
    </row>
    <row r="928" spans="7:7" ht="12.5">
      <c r="G928" s="5"/>
    </row>
    <row r="929" spans="7:7" ht="12.5">
      <c r="G929" s="5"/>
    </row>
    <row r="930" spans="7:7" ht="12.5">
      <c r="G930" s="5"/>
    </row>
    <row r="931" spans="7:7" ht="12.5">
      <c r="G931" s="5"/>
    </row>
    <row r="932" spans="7:7" ht="12.5">
      <c r="G932" s="5"/>
    </row>
    <row r="933" spans="7:7" ht="12.5">
      <c r="G933" s="5"/>
    </row>
    <row r="934" spans="7:7" ht="12.5">
      <c r="G934" s="5"/>
    </row>
    <row r="935" spans="7:7" ht="12.5">
      <c r="G935" s="5"/>
    </row>
    <row r="936" spans="7:7" ht="12.5">
      <c r="G936" s="5"/>
    </row>
    <row r="937" spans="7:7" ht="12.5">
      <c r="G937" s="5"/>
    </row>
    <row r="938" spans="7:7" ht="12.5">
      <c r="G938" s="5"/>
    </row>
    <row r="939" spans="7:7" ht="12.5">
      <c r="G939" s="5"/>
    </row>
    <row r="940" spans="7:7" ht="12.5">
      <c r="G940" s="5"/>
    </row>
    <row r="941" spans="7:7" ht="12.5">
      <c r="G941" s="5"/>
    </row>
    <row r="942" spans="7:7" ht="12.5">
      <c r="G942" s="5"/>
    </row>
    <row r="943" spans="7:7" ht="12.5">
      <c r="G943" s="5"/>
    </row>
    <row r="944" spans="7:7" ht="12.5">
      <c r="G944" s="5"/>
    </row>
    <row r="945" spans="7:7" ht="12.5">
      <c r="G945" s="5"/>
    </row>
    <row r="946" spans="7:7" ht="12.5">
      <c r="G946" s="5"/>
    </row>
    <row r="947" spans="7:7" ht="12.5">
      <c r="G947" s="5"/>
    </row>
    <row r="948" spans="7:7" ht="12.5">
      <c r="G948" s="5"/>
    </row>
    <row r="949" spans="7:7" ht="12.5">
      <c r="G949" s="5"/>
    </row>
    <row r="950" spans="7:7" ht="12.5">
      <c r="G950" s="5"/>
    </row>
    <row r="951" spans="7:7" ht="12.5">
      <c r="G951" s="5"/>
    </row>
    <row r="952" spans="7:7" ht="12.5">
      <c r="G952" s="5"/>
    </row>
    <row r="953" spans="7:7" ht="12.5">
      <c r="G953" s="5"/>
    </row>
    <row r="954" spans="7:7" ht="12.5">
      <c r="G954" s="5"/>
    </row>
    <row r="955" spans="7:7" ht="12.5">
      <c r="G955" s="5"/>
    </row>
    <row r="956" spans="7:7" ht="12.5">
      <c r="G956" s="5"/>
    </row>
    <row r="957" spans="7:7" ht="12.5">
      <c r="G957" s="5"/>
    </row>
    <row r="958" spans="7:7" ht="12.5">
      <c r="G958" s="5"/>
    </row>
    <row r="959" spans="7:7" ht="12.5">
      <c r="G959" s="5"/>
    </row>
    <row r="960" spans="7:7" ht="12.5">
      <c r="G960" s="5"/>
    </row>
    <row r="961" spans="7:7" ht="12.5">
      <c r="G961" s="5"/>
    </row>
    <row r="962" spans="7:7" ht="12.5">
      <c r="G962" s="5"/>
    </row>
    <row r="963" spans="7:7" ht="12.5">
      <c r="G963" s="5"/>
    </row>
    <row r="964" spans="7:7" ht="12.5">
      <c r="G964" s="5"/>
    </row>
    <row r="965" spans="7:7" ht="12.5">
      <c r="G965" s="5"/>
    </row>
    <row r="966" spans="7:7" ht="12.5">
      <c r="G966" s="5"/>
    </row>
    <row r="967" spans="7:7" ht="12.5">
      <c r="G967" s="5"/>
    </row>
    <row r="968" spans="7:7" ht="12.5">
      <c r="G968" s="5"/>
    </row>
    <row r="969" spans="7:7" ht="12.5">
      <c r="G969" s="5"/>
    </row>
    <row r="970" spans="7:7" ht="12.5">
      <c r="G970" s="5"/>
    </row>
    <row r="971" spans="7:7" ht="12.5">
      <c r="G971" s="5"/>
    </row>
    <row r="972" spans="7:7" ht="12.5">
      <c r="G972" s="5"/>
    </row>
    <row r="973" spans="7:7" ht="12.5">
      <c r="G973" s="5"/>
    </row>
    <row r="974" spans="7:7" ht="12.5">
      <c r="G974" s="5"/>
    </row>
    <row r="975" spans="7:7" ht="12.5">
      <c r="G975" s="5"/>
    </row>
    <row r="976" spans="7:7" ht="12.5">
      <c r="G976" s="5"/>
    </row>
    <row r="977" spans="7:7" ht="12.5">
      <c r="G977" s="5"/>
    </row>
    <row r="978" spans="7:7" ht="12.5">
      <c r="G978" s="5"/>
    </row>
    <row r="979" spans="7:7" ht="12.5">
      <c r="G979" s="5"/>
    </row>
    <row r="980" spans="7:7" ht="12.5">
      <c r="G980" s="5"/>
    </row>
    <row r="981" spans="7:7" ht="12.5">
      <c r="G981" s="5"/>
    </row>
    <row r="982" spans="7:7" ht="12.5">
      <c r="G982" s="5"/>
    </row>
    <row r="983" spans="7:7" ht="12.5">
      <c r="G983" s="5"/>
    </row>
    <row r="984" spans="7:7" ht="12.5">
      <c r="G984" s="5"/>
    </row>
    <row r="985" spans="7:7" ht="12.5">
      <c r="G985" s="5"/>
    </row>
    <row r="986" spans="7:7" ht="12.5">
      <c r="G986" s="5"/>
    </row>
    <row r="987" spans="7:7" ht="12.5">
      <c r="G987" s="5"/>
    </row>
    <row r="988" spans="7:7" ht="12.5">
      <c r="G988" s="5"/>
    </row>
    <row r="989" spans="7:7" ht="12.5">
      <c r="G989" s="5"/>
    </row>
    <row r="990" spans="7:7" ht="12.5">
      <c r="G990" s="5"/>
    </row>
    <row r="991" spans="7:7" ht="12.5">
      <c r="G991" s="5"/>
    </row>
    <row r="992" spans="7:7" ht="12.5">
      <c r="G992" s="5"/>
    </row>
    <row r="993" spans="7:7" ht="12.5">
      <c r="G993" s="5"/>
    </row>
    <row r="994" spans="7:7" ht="12.5">
      <c r="G994" s="5"/>
    </row>
    <row r="995" spans="7:7" ht="12.5">
      <c r="G995" s="5"/>
    </row>
    <row r="996" spans="7:7" ht="12.5">
      <c r="G996" s="5"/>
    </row>
    <row r="997" spans="7:7" ht="12.5">
      <c r="G997" s="5"/>
    </row>
    <row r="998" spans="7:7" ht="12.5">
      <c r="G998" s="5"/>
    </row>
    <row r="999" spans="7:7" ht="12.5">
      <c r="G999" s="5"/>
    </row>
    <row r="1000" spans="7:7" ht="12.5">
      <c r="G1000" s="5"/>
    </row>
  </sheetData>
  <mergeCells count="3">
    <mergeCell ref="B2:G2"/>
    <mergeCell ref="H2:I2"/>
    <mergeCell ref="J2:L2"/>
  </mergeCells>
  <dataValidations count="1">
    <dataValidation type="list" allowBlank="1" showErrorMessage="1" sqref="H4:M4 H5:L525" xr:uid="{00000000-0002-0000-0700-000000000000}">
      <formula1>"OK,ERROR,NO"</formula1>
    </dataValidation>
  </dataValidations>
  <hyperlinks>
    <hyperlink ref="G319" r:id="rId1" xr:uid="{00000000-0004-0000-0700-000000000000}"/>
    <hyperlink ref="G411" r:id="rId2" xr:uid="{00000000-0004-0000-0700-000001000000}"/>
    <hyperlink ref="G507" r:id="rId3" xr:uid="{00000000-0004-0000-0700-000002000000}"/>
    <hyperlink ref="G510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4"/>
  <sheetViews>
    <sheetView workbookViewId="0"/>
  </sheetViews>
  <sheetFormatPr defaultColWidth="12.6328125" defaultRowHeight="15.75" customHeight="1"/>
  <sheetData>
    <row r="1" spans="1:1" ht="15.75" customHeight="1">
      <c r="A1" s="1" t="s">
        <v>3370</v>
      </c>
    </row>
    <row r="2" spans="1:1" ht="15.75" customHeight="1">
      <c r="A2" s="1" t="s">
        <v>3371</v>
      </c>
    </row>
    <row r="3" spans="1:1" ht="15.75" customHeight="1">
      <c r="A3" s="1" t="s">
        <v>3372</v>
      </c>
    </row>
    <row r="4" spans="1:1" ht="15.75" customHeight="1">
      <c r="A4" s="1" t="s">
        <v>3373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TEMUAN</vt:lpstr>
      <vt:lpstr>DURASI VIDEO PER MATERI</vt:lpstr>
      <vt:lpstr>MATERI PENGECEKAN</vt:lpstr>
      <vt:lpstr>RUDI</vt:lpstr>
      <vt:lpstr>OCE</vt:lpstr>
      <vt:lpstr>ADAH</vt:lpstr>
      <vt:lpstr>IRMAN</vt:lpstr>
      <vt:lpstr>CHERY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2024-04-20T12:43:15Z</dcterms:modified>
</cp:coreProperties>
</file>