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8960" windowHeight="8205" tabRatio="862" firstSheet="2" activeTab="2"/>
  </bookViews>
  <sheets>
    <sheet name="서비스목록" sheetId="1" r:id="rId1"/>
    <sheet name="Sheet2" sheetId="2" r:id="rId2"/>
    <sheet name="1. AP COMMON 구조(가상계좌)" sheetId="11" r:id="rId3"/>
    <sheet name="1-1 가상계좌 입0200_1100 취0400_1100" sheetId="14" r:id="rId4"/>
    <sheet name="1-3 수취조회 0200_4100" sheetId="13" r:id="rId5"/>
    <sheet name="2. AP COMMON 구조(제휴업무)" sheetId="3" r:id="rId6"/>
    <sheet name="2-1 지급이체 0200_1100" sheetId="16" r:id="rId7"/>
    <sheet name="2-6 수취조회 0200_4100" sheetId="15" r:id="rId8"/>
    <sheet name="3 은행_기관 관리 거래_0800_2100" sheetId="8" r:id="rId9"/>
    <sheet name="2-15 이체처리결과조회 0200_6013" sheetId="17" r:id="rId10"/>
    <sheet name="Sheet12" sheetId="18" r:id="rId11"/>
    <sheet name="Sheet13" sheetId="19" r:id="rId12"/>
    <sheet name="Sheet6" sheetId="12" r:id="rId13"/>
    <sheet name="2-2 입금불능 0200-1700 " sheetId="4" r:id="rId14"/>
    <sheet name="2-10 실명조회 0200-4800" sheetId="5" r:id="rId15"/>
    <sheet name="2-11 예금거래명세통지결번 0200-5700" sheetId="6" r:id="rId16"/>
    <sheet name="2-12 예금거래명세통지 0200-5900" sheetId="7" r:id="rId17"/>
    <sheet name="A-1 HIC 거래" sheetId="9" r:id="rId18"/>
    <sheet name="여신" sheetId="10" r:id="rId19"/>
  </sheets>
  <calcPr calcId="125725"/>
</workbook>
</file>

<file path=xl/calcChain.xml><?xml version="1.0" encoding="utf-8"?>
<calcChain xmlns="http://schemas.openxmlformats.org/spreadsheetml/2006/main">
  <c r="F5" i="9"/>
  <c r="F6" s="1"/>
  <c r="F7" s="1"/>
  <c r="F8" s="1"/>
  <c r="F9" s="1"/>
  <c r="F10" s="1"/>
  <c r="F11" s="1"/>
  <c r="F12" s="1"/>
  <c r="F13" s="1"/>
  <c r="F14" s="1"/>
  <c r="F15" s="1"/>
  <c r="F16" s="1"/>
  <c r="F17" s="1"/>
  <c r="F18" s="1"/>
</calcChain>
</file>

<file path=xl/sharedStrings.xml><?xml version="1.0" encoding="utf-8"?>
<sst xmlns="http://schemas.openxmlformats.org/spreadsheetml/2006/main" count="1809" uniqueCount="429">
  <si>
    <t>KIBNET 업체코드</t>
    <phoneticPr fontId="1" type="noConversion"/>
  </si>
  <si>
    <t>가상계좌서비스</t>
    <phoneticPr fontId="1" type="noConversion"/>
  </si>
  <si>
    <t>예금주성명조회서비스
(웹방식)</t>
    <phoneticPr fontId="1" type="noConversion"/>
  </si>
  <si>
    <t>은행계약 필요 없음</t>
    <phoneticPr fontId="1" type="noConversion"/>
  </si>
  <si>
    <t>* 하이케피탈 서비스 중계 목록</t>
    <phoneticPr fontId="1" type="noConversion"/>
  </si>
  <si>
    <t xml:space="preserve">작성일 : 2011. 10. 05 </t>
    <phoneticPr fontId="1" type="noConversion"/>
  </si>
  <si>
    <t>번호</t>
  </si>
  <si>
    <t>항 목</t>
  </si>
  <si>
    <t>MODE</t>
  </si>
  <si>
    <t>길이</t>
  </si>
  <si>
    <t>위치</t>
  </si>
  <si>
    <t>전문정보</t>
  </si>
  <si>
    <t>비 고</t>
  </si>
  <si>
    <t>요구</t>
  </si>
  <si>
    <t>응답</t>
  </si>
  <si>
    <t>LENGTH</t>
  </si>
  <si>
    <t>N</t>
  </si>
  <si>
    <t>●</t>
  </si>
  <si>
    <t>○</t>
  </si>
  <si>
    <t>LENGTH를 포함한 전체 길이</t>
  </si>
  <si>
    <t>CS번호</t>
  </si>
  <si>
    <t>AN</t>
  </si>
  <si>
    <t>CS관리 기관코드</t>
  </si>
  <si>
    <t>kibnet에서 부여한 기관코드 예) ‘20031703’</t>
  </si>
  <si>
    <t>REACTION CODE</t>
  </si>
  <si>
    <t>0: 연속거래없음1: CONTINUE</t>
  </si>
  <si>
    <t>연속거래번호</t>
  </si>
  <si>
    <t>송수신 FLAG</t>
  </si>
  <si>
    <t>5: 기관 ----&gt;EFMS</t>
  </si>
  <si>
    <t>6: 기관 &lt;----EFMS</t>
  </si>
  <si>
    <t>취급기관코드</t>
  </si>
  <si>
    <t>기관 ----&gt;EFMS 예)‘20031709’</t>
  </si>
  <si>
    <t>지급이체,즉시출금,실명조회... 요구시</t>
  </si>
  <si>
    <t>기관 &lt;----EFMS 예)‘00000811’</t>
  </si>
  <si>
    <t>입금불능시,명세통지</t>
  </si>
  <si>
    <t>취급영업점코드</t>
  </si>
  <si>
    <t>지급이체,즉시출... -기관코드</t>
  </si>
  <si>
    <t>기관 &lt;----EFMS 예)‘231234’</t>
  </si>
  <si>
    <t>입금불능시,명세통지-은행코드+영업점번호</t>
  </si>
  <si>
    <t>매체(발생)구분</t>
  </si>
  <si>
    <t>3:제휴기관</t>
  </si>
  <si>
    <t>3-1. 전문구분코드 참조</t>
  </si>
  <si>
    <t>거래구분코드</t>
  </si>
  <si>
    <t>3-1. 거래구분코드 참조</t>
  </si>
  <si>
    <t>응답코드</t>
  </si>
  <si>
    <t>응답코드 참조</t>
  </si>
  <si>
    <t>거래일자</t>
  </si>
  <si>
    <t>YYYY-MM-DD</t>
  </si>
  <si>
    <t>거래시간</t>
  </si>
  <si>
    <t>HH-MM-SS</t>
  </si>
  <si>
    <t>거래일련번호</t>
  </si>
  <si>
    <t>거래일련번호(unique)</t>
  </si>
  <si>
    <t>한글코드 구분</t>
  </si>
  <si>
    <t>2:SOSI가 없는 KSCODE</t>
  </si>
  <si>
    <t>마감후 구분</t>
  </si>
  <si>
    <t>0:마감전</t>
  </si>
  <si>
    <t>개설기관코드</t>
  </si>
  <si>
    <t>‘000009’+해당은행코드2자리(23) ‘00000923’</t>
  </si>
  <si>
    <t>TRACK번호</t>
  </si>
  <si>
    <t>USER WORK AREA</t>
  </si>
  <si>
    <t>kibnet 사용(메리츠,푸른방송 181~14자리)</t>
  </si>
  <si>
    <t>응답 MESSAGE</t>
  </si>
  <si>
    <t>원거래요소</t>
  </si>
  <si>
    <t>해당기관별 일련번호</t>
  </si>
  <si>
    <t>은행응답코드</t>
  </si>
  <si>
    <t>해당은행 응답코드</t>
  </si>
  <si>
    <t>FILLER</t>
  </si>
  <si>
    <t>총 길 이</t>
  </si>
  <si>
    <t>TOTAL LENGTH</t>
  </si>
  <si>
    <t>전문구분코드(MSG TYPE)</t>
  </si>
  <si>
    <t>은행</t>
  </si>
  <si>
    <t>①</t>
  </si>
  <si>
    <t>󰠏󰠏󰠏󰠏&gt;</t>
  </si>
  <si>
    <t>&lt;󰠏󰠏󰠏󰠏</t>
  </si>
  <si>
    <t>④</t>
  </si>
  <si>
    <t>EFMS</t>
  </si>
  <si>
    <t>②</t>
  </si>
  <si>
    <t>③</t>
  </si>
  <si>
    <t>제휴사</t>
  </si>
  <si>
    <t>● 요구 ○ 응답 ◎ 요구/응답</t>
  </si>
  <si>
    <t>비고</t>
  </si>
  <si>
    <t>공통</t>
  </si>
  <si>
    <t>AP 공통정보</t>
  </si>
  <si>
    <t>금액정보</t>
  </si>
  <si>
    <t>거래금액</t>
  </si>
  <si>
    <t>양,음 구분표시</t>
  </si>
  <si>
    <t>양수: ‘ ’,음수:‘-’</t>
  </si>
  <si>
    <t>거래후 계좌잔액</t>
  </si>
  <si>
    <t>미결제 타점권 금액</t>
  </si>
  <si>
    <t>입금계</t>
  </si>
  <si>
    <t>좌부</t>
  </si>
  <si>
    <t>은행(제휴기관)코드</t>
  </si>
  <si>
    <t>입금계좌구분코드</t>
  </si>
  <si>
    <t>계좌번호(가상)</t>
  </si>
  <si>
    <t>입금계좌성명</t>
  </si>
  <si>
    <t>출금</t>
  </si>
  <si>
    <t>계좌부</t>
  </si>
  <si>
    <t>출금계좌구분코드</t>
  </si>
  <si>
    <t>비밀번호</t>
  </si>
  <si>
    <t>출금계좌성명</t>
  </si>
  <si>
    <t>입금의뢰인</t>
  </si>
  <si>
    <t>개별부</t>
  </si>
  <si>
    <t>수수료금액</t>
  </si>
  <si>
    <t>현금매수</t>
  </si>
  <si>
    <t>수표매수</t>
  </si>
  <si>
    <t>수표번호</t>
  </si>
  <si>
    <t>5 TIMES</t>
  </si>
  <si>
    <t>OCCURS</t>
  </si>
  <si>
    <t>수표발행정보</t>
  </si>
  <si>
    <t>수표권종</t>
  </si>
  <si>
    <t>취소 사유</t>
  </si>
  <si>
    <t>거래관리번호</t>
  </si>
  <si>
    <t>타행거래시</t>
  </si>
  <si>
    <t>원거래 취급기관코드</t>
  </si>
  <si>
    <t>원거래 거래일련번호</t>
  </si>
  <si>
    <t>불능 응답코드</t>
  </si>
  <si>
    <t>공동망 에러코드</t>
  </si>
  <si>
    <t>배분수수료금액</t>
  </si>
  <si>
    <t>‘0000000000000’ SET</t>
  </si>
  <si>
    <t>제휴기관 코드</t>
  </si>
  <si>
    <t>조회대상은행코드 ‘00000023’</t>
  </si>
  <si>
    <t>‘00‘ SET</t>
  </si>
  <si>
    <t>조회대상 계좌번호</t>
  </si>
  <si>
    <t>수취조회결과SET</t>
  </si>
  <si>
    <t>'20054005'SET</t>
  </si>
  <si>
    <t>‘00’SET</t>
  </si>
  <si>
    <t>space</t>
  </si>
  <si>
    <t>‘00000’SET</t>
  </si>
  <si>
    <t>취급어음교환소코드</t>
  </si>
  <si>
    <t>개설어음교환소코드</t>
  </si>
  <si>
    <t>수취어음교환소코드</t>
  </si>
  <si>
    <t>취소사유</t>
  </si>
  <si>
    <t>주민번호</t>
  </si>
  <si>
    <t>주민번호13자리 SET</t>
  </si>
  <si>
    <t>원거래번호</t>
  </si>
  <si>
    <t>암호화 정보</t>
  </si>
  <si>
    <t>거래계좌번호</t>
  </si>
  <si>
    <t>거래구분</t>
  </si>
  <si>
    <t>별첨첨부</t>
  </si>
  <si>
    <t>요구거래일</t>
  </si>
  <si>
    <t>요구명세일련번호</t>
  </si>
  <si>
    <t>뒤에서 6자리만 사용</t>
  </si>
  <si>
    <t>명세취소일련번호</t>
  </si>
  <si>
    <t>빈자리수 앞에 0으로 셋팅</t>
  </si>
  <si>
    <t>수표금액</t>
  </si>
  <si>
    <t>은행업체코드</t>
  </si>
  <si>
    <t>은행 업체코드</t>
  </si>
  <si>
    <t>CMS코드</t>
  </si>
  <si>
    <t>결번응답체크</t>
  </si>
  <si>
    <t>은행/업체 거래구분</t>
  </si>
  <si>
    <t>“1”:결번응답 정상-&gt;명세통지변경</t>
  </si>
  <si>
    <t>“ ”:일반 명세통지</t>
  </si>
  <si>
    <t>left 정렬</t>
  </si>
  <si>
    <t>2. AP COMMON 구조(제휴업무)</t>
  </si>
  <si>
    <t xml:space="preserve">2-2 입금불능 0200-1700 </t>
  </si>
  <si>
    <t>2-10 실명조회 0200-4800</t>
  </si>
  <si>
    <t>-</t>
    <phoneticPr fontId="1" type="noConversion"/>
  </si>
  <si>
    <t>* 제안 서비스</t>
    <phoneticPr fontId="1" type="noConversion"/>
  </si>
  <si>
    <t>은행계약 필요</t>
    <phoneticPr fontId="1" type="noConversion"/>
  </si>
  <si>
    <t>지급이체서비스(Batch)</t>
    <phoneticPr fontId="1" type="noConversion"/>
  </si>
  <si>
    <t>수표조회서비스</t>
    <phoneticPr fontId="1" type="noConversion"/>
  </si>
  <si>
    <t>개</t>
  </si>
  <si>
    <t>별</t>
  </si>
  <si>
    <t>부</t>
  </si>
  <si>
    <t>기준일자</t>
  </si>
  <si>
    <t>마감전후구분</t>
  </si>
  <si>
    <t>0:마감전1:마감후</t>
  </si>
  <si>
    <t>휴일구분</t>
  </si>
  <si>
    <t>0:평일1:휴일</t>
  </si>
  <si>
    <t>업무종류</t>
  </si>
  <si>
    <t>1:EFMS업무</t>
  </si>
  <si>
    <t>장애구분</t>
  </si>
  <si>
    <t>장애/해제시 SET</t>
  </si>
  <si>
    <t>0:미개시</t>
  </si>
  <si>
    <t>1:해제(정상)</t>
  </si>
  <si>
    <t>2:일시장애</t>
  </si>
  <si>
    <t>3:장애</t>
  </si>
  <si>
    <t>4:한도초과(부족)</t>
  </si>
  <si>
    <t>5:ABEND정보</t>
  </si>
  <si>
    <t>HOST 개시상태</t>
  </si>
  <si>
    <t>1:개시</t>
  </si>
  <si>
    <t>2:종료예고</t>
  </si>
  <si>
    <t>3:종료</t>
  </si>
  <si>
    <t>장애은행상태</t>
  </si>
  <si>
    <t>OCCURS 100</t>
  </si>
  <si>
    <t>은행코드별 상태 SET</t>
  </si>
  <si>
    <t>상태: 1:정상 2:장애</t>
  </si>
  <si>
    <t>EFMS SAF 건수</t>
  </si>
  <si>
    <t>종료/종료예고시 SET</t>
  </si>
  <si>
    <t>HOST 및 기관 SAF 건수</t>
  </si>
  <si>
    <t>&lt;&lt;전문해설&gt;&gt;
 - 기준일자는 업무개시시 EFMS에서 개시요구 및 응답시 SET하고 업무종료시까지 관리한다
 - 휴일구분은 HOST에서 개시요구시 휴일 여부를 SET
 - 업무종류는 EFMS와 기관은 1(EFMS업무)만 사용하고, 나머지는 EFMS와 HOST간의 업무임
 - HOST 시스템 개시상태는 HOST 요구 및 EFMS 응답시에 각업무별 상태를 SET
 - 장애은행상태는 금융공동망 참가은행의 장애/해제시 업무종류별로 HOST에서 SET
 - HOST는 타행환 및 CD공동망 개시 및 종료시에 업무종류를 SET하고 개시 및 종료전문을 전송
 - SAF 건수는 자금정산시 참고자료임
○ 업무종료예고
  * 업무종료예고 거래후 자금관련 신규거래는 취급불가
  * 업무종료 예고후 가능거래 - 업무재개시 거래
    - 입금 불능통보
    - 취소거래
    - 거래집계 및 기타 조회거래
    - 제휴은행 회선 상태점검
○ 종료예고 거래를 하지않을 경우 특정시간에 종료예고가 된 것으로 간주하고 신규거래는 오류처리함
○ 업무종료후 자금정산 업무를 실시함
○ 상태확인 - EFMS 또는 기관 및 은행에서 상대기관의 상태를 확인하는 전문(TEST-CALL)
○ 마감지시 - HOST에서 EFMS로 마감을 지시하는 전문(업무종류는 1.EFMS업무 SET)으로
              EFMS는 마감지시후 모든 거래를 마감후로 처리 및 집계한다.</t>
    <phoneticPr fontId="1" type="noConversion"/>
  </si>
  <si>
    <t>KOR_ITEM_NM</t>
  </si>
  <si>
    <t>ENG_ITEM_NM</t>
  </si>
  <si>
    <t>ATT</t>
  </si>
  <si>
    <t>LTH</t>
  </si>
  <si>
    <t>ITER_FG</t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</si>
  <si>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</si>
  <si>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</si>
  <si>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</si>
  <si>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</si>
  <si>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</si>
  <si>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</si>
  <si>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</si>
  <si>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</si>
  <si>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</si>
  <si>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</si>
  <si>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</si>
  <si>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</si>
  <si>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</si>
  <si>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</si>
  <si>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>데이타본문(응답전문)(가변)</t>
  </si>
  <si>
    <t>가변</t>
    <phoneticPr fontId="12" type="noConversion"/>
  </si>
  <si>
    <t>신한은행</t>
    <phoneticPr fontId="1" type="noConversion"/>
  </si>
  <si>
    <t>화면 / batch</t>
    <phoneticPr fontId="12" type="noConversion"/>
  </si>
  <si>
    <t>이벤트</t>
    <phoneticPr fontId="12" type="noConversion"/>
  </si>
  <si>
    <t>실행프로그램</t>
    <phoneticPr fontId="12" type="noConversion"/>
  </si>
  <si>
    <t>테이블</t>
    <phoneticPr fontId="12" type="noConversion"/>
  </si>
  <si>
    <t>구분</t>
    <phoneticPr fontId="12" type="noConversion"/>
  </si>
  <si>
    <t>항목</t>
    <phoneticPr fontId="12" type="noConversion"/>
  </si>
  <si>
    <t>중계data-&gt;기간계 batch</t>
    <phoneticPr fontId="12" type="noConversion"/>
  </si>
  <si>
    <t>com.cabis.batch.a.cn.pl.ACNPL0101</t>
    <phoneticPr fontId="12" type="noConversion"/>
  </si>
  <si>
    <t>ACNT_상담_기본</t>
    <phoneticPr fontId="12" type="noConversion"/>
  </si>
  <si>
    <t>C</t>
    <phoneticPr fontId="12" type="noConversion"/>
  </si>
  <si>
    <t>ACNT_심사_진행_기본</t>
    <phoneticPr fontId="12" type="noConversion"/>
  </si>
  <si>
    <t>ACNT_상담_심사_결과</t>
    <phoneticPr fontId="12" type="noConversion"/>
  </si>
  <si>
    <t>ACNT_상담_주소</t>
    <phoneticPr fontId="12" type="noConversion"/>
  </si>
  <si>
    <t>ACNT_상담_연락처</t>
    <phoneticPr fontId="12" type="noConversion"/>
  </si>
  <si>
    <t>ACNT_외부_대출_신청</t>
  </si>
  <si>
    <t>ACNT_상담_담보</t>
    <phoneticPr fontId="12" type="noConversion"/>
  </si>
  <si>
    <t>AMOT_상담_선순위_설정_내역</t>
    <phoneticPr fontId="12" type="noConversion"/>
  </si>
  <si>
    <t>상담신청</t>
    <phoneticPr fontId="12" type="noConversion"/>
  </si>
  <si>
    <t>저장</t>
    <phoneticPr fontId="12" type="noConversion"/>
  </si>
  <si>
    <t>com.cabis.sc.a.cn.pl.PlLoanApplRegMngSC</t>
    <phoneticPr fontId="12" type="noConversion"/>
  </si>
  <si>
    <t>C,U</t>
    <phoneticPr fontId="12" type="noConversion"/>
  </si>
  <si>
    <t>a.cn.pl.PlLoanApplRegMng.xml</t>
    <phoneticPr fontId="12" type="noConversion"/>
  </si>
  <si>
    <t>ACNT_녹취_정보</t>
    <phoneticPr fontId="12" type="noConversion"/>
  </si>
  <si>
    <t>신청완료</t>
    <phoneticPr fontId="12" type="noConversion"/>
  </si>
  <si>
    <t>심사분배batch</t>
    <phoneticPr fontId="12" type="noConversion"/>
  </si>
  <si>
    <t>com.cabis.batch.a.cn.dv.ACNDV0201</t>
    <phoneticPr fontId="12" type="noConversion"/>
  </si>
  <si>
    <t>U</t>
    <phoneticPr fontId="12" type="noConversion"/>
  </si>
  <si>
    <t>신청종류
진행상태
심사자</t>
    <phoneticPr fontId="12" type="noConversion"/>
  </si>
  <si>
    <t>ACNT_고객_기본</t>
    <phoneticPr fontId="12" type="noConversion"/>
  </si>
  <si>
    <t>ACNT_상담_기본, ACNT_외부_대출_신청로부터 항목추출</t>
    <phoneticPr fontId="12" type="noConversion"/>
  </si>
  <si>
    <t>ACTT_고객_주소</t>
    <phoneticPr fontId="12" type="noConversion"/>
  </si>
  <si>
    <t>ACTT_고객_연락처</t>
    <phoneticPr fontId="12" type="noConversion"/>
  </si>
  <si>
    <t>승인관리</t>
    <phoneticPr fontId="12" type="noConversion"/>
  </si>
  <si>
    <t>저장(최초)</t>
    <phoneticPr fontId="12" type="noConversion"/>
  </si>
  <si>
    <t>com.cabis.sc.a.lo.pl.PlLoanMngSC</t>
    <phoneticPr fontId="12" type="noConversion"/>
  </si>
  <si>
    <t>ALOT_대출_기본</t>
    <phoneticPr fontId="12" type="noConversion"/>
  </si>
  <si>
    <t>대출상태 '11'</t>
    <phoneticPr fontId="12" type="noConversion"/>
  </si>
  <si>
    <t>a.ja.dm.PlExamAprvMng.xml</t>
    <phoneticPr fontId="12" type="noConversion"/>
  </si>
  <si>
    <t>ALOT_대출_관계자</t>
    <phoneticPr fontId="12" type="noConversion"/>
  </si>
  <si>
    <t>ACNT_심사_진행_기본</t>
  </si>
  <si>
    <t>진행상태
대출번호,순번</t>
    <phoneticPr fontId="12" type="noConversion"/>
  </si>
  <si>
    <t>저장(수정)</t>
    <phoneticPr fontId="12" type="noConversion"/>
  </si>
  <si>
    <t>AS한도산출</t>
    <phoneticPr fontId="12" type="noConversion"/>
  </si>
  <si>
    <t>com.cabis.sc.a.ja.dm.PlExamAprvMngSC</t>
    <phoneticPr fontId="12" type="noConversion"/>
  </si>
  <si>
    <t>ALOT_대출_원리금</t>
    <phoneticPr fontId="12" type="noConversion"/>
  </si>
  <si>
    <t>D,C</t>
    <phoneticPr fontId="12" type="noConversion"/>
  </si>
  <si>
    <t>ALOT_상환계획_내역</t>
    <phoneticPr fontId="12" type="noConversion"/>
  </si>
  <si>
    <t>ALOT_상환계획_이력</t>
    <phoneticPr fontId="12" type="noConversion"/>
  </si>
  <si>
    <t>AJAT_심사_승인_기본</t>
    <phoneticPr fontId="12" type="noConversion"/>
  </si>
  <si>
    <t>ALOT_대출_신청_고객</t>
    <phoneticPr fontId="12" type="noConversion"/>
  </si>
  <si>
    <t>심사등급
판정코드</t>
    <phoneticPr fontId="12" type="noConversion"/>
  </si>
  <si>
    <t>결재자저장</t>
    <phoneticPr fontId="12" type="noConversion"/>
  </si>
  <si>
    <t>AJAT_심사_승인_단계</t>
    <phoneticPr fontId="12" type="noConversion"/>
  </si>
  <si>
    <t>차기결재자코드</t>
    <phoneticPr fontId="12" type="noConversion"/>
  </si>
  <si>
    <t>전결권자코드</t>
    <phoneticPr fontId="12" type="noConversion"/>
  </si>
  <si>
    <t>본인거절</t>
    <phoneticPr fontId="12" type="noConversion"/>
  </si>
  <si>
    <t>대출상태코드</t>
    <phoneticPr fontId="12" type="noConversion"/>
  </si>
  <si>
    <t>심사자
진행결재자코드
진행심사승인결과코드</t>
    <phoneticPr fontId="12" type="noConversion"/>
  </si>
  <si>
    <t>심사진행상태
거절사유</t>
    <phoneticPr fontId="12" type="noConversion"/>
  </si>
  <si>
    <t>AJAT_심사_결과_내역</t>
  </si>
  <si>
    <t>심사자거절</t>
    <phoneticPr fontId="12" type="noConversion"/>
  </si>
  <si>
    <t>심사자보류</t>
    <phoneticPr fontId="12" type="noConversion"/>
  </si>
  <si>
    <t>심사진행상태</t>
    <phoneticPr fontId="12" type="noConversion"/>
  </si>
  <si>
    <t>재심사</t>
    <phoneticPr fontId="12" type="noConversion"/>
  </si>
  <si>
    <t>승인의뢰</t>
    <phoneticPr fontId="12" type="noConversion"/>
  </si>
  <si>
    <t>승인거절</t>
    <phoneticPr fontId="12" type="noConversion"/>
  </si>
  <si>
    <t>승인</t>
    <phoneticPr fontId="12" type="noConversion"/>
  </si>
  <si>
    <t>승인시에 전결권자가 수정한 금액</t>
    <phoneticPr fontId="12" type="noConversion"/>
  </si>
  <si>
    <t>대출이자 총액,초회불입금,총회차 등 갱신</t>
    <phoneticPr fontId="12" type="noConversion"/>
  </si>
  <si>
    <t>BRCT_수납_미수금_내역</t>
    <phoneticPr fontId="12" type="noConversion"/>
  </si>
  <si>
    <t>최종전결권자 승인시 한도출금/한도증액 건에 대해서는 발생미수금을 입력</t>
    <phoneticPr fontId="12" type="noConversion"/>
  </si>
  <si>
    <t>추가대출인 경우 이전 번호의 대출상태'3E', 대출최종여부, 대출잔액, 이자잔액</t>
    <phoneticPr fontId="12" type="noConversion"/>
  </si>
  <si>
    <t>추가대출인 경우 이전 번호의 대출잔액을 0으로 셋팅</t>
    <phoneticPr fontId="12" type="noConversion"/>
  </si>
  <si>
    <t>A LOT_대출_지급_내역</t>
    <phoneticPr fontId="12" type="noConversion"/>
  </si>
  <si>
    <t>최종전결권자 승인시 등록
한도출금/한도증액 건에 대해서는 예가수잔액도 입력</t>
    <phoneticPr fontId="12" type="noConversion"/>
  </si>
  <si>
    <t>ALOT_대출_실시간_지급</t>
    <phoneticPr fontId="12" type="noConversion"/>
  </si>
  <si>
    <t>(최종전결권자 승인시)</t>
    <phoneticPr fontId="12" type="noConversion"/>
  </si>
  <si>
    <t>ACTT_고객_기본</t>
    <phoneticPr fontId="12" type="noConversion"/>
  </si>
  <si>
    <t>(최종전결권자 승인시)회원번호</t>
    <phoneticPr fontId="12" type="noConversion"/>
  </si>
  <si>
    <t>ACTT_대출_신청_고객</t>
    <phoneticPr fontId="12" type="noConversion"/>
  </si>
  <si>
    <t>ALOT_중도_상환_수수료율</t>
  </si>
  <si>
    <t>(최종전결권자 승인시)승인일자,차기결재권자'99',취급수수료,고객취급수수료 갱신</t>
    <phoneticPr fontId="12" type="noConversion"/>
  </si>
  <si>
    <t>(최종전결권자 승인시진행결재자코드,진행심사승인결과코드,승인일자,심사승인결과코드,전결부서코드,전결처리사원번호</t>
    <phoneticPr fontId="12" type="noConversion"/>
  </si>
  <si>
    <t>(최종전결권자 승인시)회원번호,진행상태'03(승인(대출))</t>
    <phoneticPr fontId="12" type="noConversion"/>
  </si>
  <si>
    <t>AJAT_심사_결과_내역</t>
    <phoneticPr fontId="12" type="noConversion"/>
  </si>
  <si>
    <t>CBCT_SMS_발송</t>
    <phoneticPr fontId="12" type="noConversion"/>
  </si>
  <si>
    <t>(중간결재권자 승인시)승인일자,차기결재권자'해당코드'</t>
    <phoneticPr fontId="12" type="noConversion"/>
  </si>
  <si>
    <t>(중간전결권자 승인시)회원번호,진행상태'02(승인(대기))</t>
    <phoneticPr fontId="12" type="noConversion"/>
  </si>
  <si>
    <t>심사의견,심사결과코드,결재일자,결자자사번</t>
    <phoneticPr fontId="12" type="noConversion"/>
  </si>
  <si>
    <t>NUSER.NLOT_OUTS_LOAN_APPL@HOMEDB1</t>
  </si>
  <si>
    <t>에이전트에 상태값 전송</t>
    <phoneticPr fontId="12" type="noConversion"/>
  </si>
  <si>
    <t>NUSER.NLOT_LOAN_MEMO@HOMEDB1</t>
  </si>
  <si>
    <t>반려</t>
    <phoneticPr fontId="12" type="noConversion"/>
  </si>
  <si>
    <t>승인일자,차기결재권자'해당코드'</t>
    <phoneticPr fontId="12" type="noConversion"/>
  </si>
  <si>
    <t>진행결재자코드,진행심사승인결과코드,승인일자</t>
    <phoneticPr fontId="12" type="noConversion"/>
  </si>
  <si>
    <t>회원번호,진행상태'02(승인(대기))</t>
    <phoneticPr fontId="12" type="noConversion"/>
  </si>
  <si>
    <t>정보관리</t>
    <phoneticPr fontId="12" type="noConversion"/>
  </si>
  <si>
    <t>com.cabis.sc.a.ct.ct.CustMngSC</t>
    <phoneticPr fontId="12" type="noConversion"/>
  </si>
  <si>
    <t>a.ct.ct.InfoRegMng.xml</t>
    <phoneticPr fontId="12" type="noConversion"/>
  </si>
  <si>
    <t>상태변경</t>
    <phoneticPr fontId="12" type="noConversion"/>
  </si>
  <si>
    <t>com.cabis.sc.a.ct.ct.CustPrgsStatChngSC</t>
    <phoneticPr fontId="12" type="noConversion"/>
  </si>
  <si>
    <t>진행상태, 거절사유기타, 거절사유코드123</t>
    <phoneticPr fontId="12" type="noConversion"/>
  </si>
  <si>
    <t>a.ct.ct.CustPrgsStatChng.xml</t>
    <phoneticPr fontId="12" type="noConversion"/>
  </si>
  <si>
    <t>지급batch</t>
    <phoneticPr fontId="12" type="noConversion"/>
  </si>
  <si>
    <t>com.cabis.batch.a.lo.ma.SLNPM0301</t>
    <phoneticPr fontId="12" type="noConversion"/>
  </si>
  <si>
    <t>지급일자,일자시작일자,대출일자,채권상태,연체료율,가상계좌,대출상태 '22'</t>
    <phoneticPr fontId="12" type="noConversion"/>
  </si>
  <si>
    <t>ALOT_대출_지급_내역</t>
    <phoneticPr fontId="12" type="noConversion"/>
  </si>
  <si>
    <t>지급 상태 코드</t>
    <phoneticPr fontId="12" type="noConversion"/>
  </si>
  <si>
    <t>처리 상태 코드(지급전문처리상태코드)</t>
    <phoneticPr fontId="12" type="noConversion"/>
  </si>
  <si>
    <t>진행상태('04:입금(실행)')</t>
    <phoneticPr fontId="12" type="noConversion"/>
  </si>
  <si>
    <t>ALOT_연체료_율_내역</t>
    <phoneticPr fontId="12" type="noConversion"/>
  </si>
  <si>
    <t>ALOT_대출_실납입자</t>
    <phoneticPr fontId="12" type="noConversion"/>
  </si>
  <si>
    <t>ALOT_대출_가상계죄_내역</t>
    <phoneticPr fontId="12" type="noConversion"/>
  </si>
  <si>
    <t>사용여부</t>
    <phoneticPr fontId="12" type="noConversion"/>
  </si>
  <si>
    <t>ALOT_대출_가상계좌_이력</t>
    <phoneticPr fontId="12" type="noConversion"/>
  </si>
  <si>
    <t>ASCT_내부_전표</t>
    <phoneticPr fontId="12" type="noConversion"/>
  </si>
  <si>
    <t>ALDT_계약_서류_도착_관리_원장</t>
    <phoneticPr fontId="12" type="noConversion"/>
  </si>
  <si>
    <t>ALDT_발송_관리_정보</t>
    <phoneticPr fontId="12" type="noConversion"/>
  </si>
  <si>
    <t>CBCT_채권_교섭_이력</t>
    <phoneticPr fontId="12" type="noConversion"/>
  </si>
  <si>
    <t>가상계좌 입금은행</t>
  </si>
  <si>
    <t>기관 &lt;----EFMS 예)‘0111234 ’</t>
  </si>
  <si>
    <t>입금불능시,명세통지 -은행코드+영업점번호</t>
  </si>
  <si>
    <t>kibnet 사용</t>
  </si>
  <si>
    <t>1. AP COMMON 구조(가상계좌)</t>
  </si>
  <si>
    <t>번호 9, 23-28 없음
* 자통법 시행이후 취금영업점코드에서 은행코드가 2자리 ㅡ&gt; 3자리로 변경되었음.
 EFMS 예)‘111234          ㅡㅡ&gt; 0111234
 은행코드(2)+영업점번호(4)      은행코드(3)+영업점번호(4)</t>
    <phoneticPr fontId="1" type="noConversion"/>
  </si>
  <si>
    <t>ㅡㅡㅡ&gt;</t>
  </si>
  <si>
    <t>&lt;ㅡㅡㅡ</t>
  </si>
  <si>
    <t>제휴기관</t>
  </si>
  <si>
    <t>은행 요구시 가상계좌 ㅡ&gt; (대행응답방식 업체는 0200/1300 취소[0400/1300])</t>
  </si>
  <si>
    <t>‘20031703‘</t>
  </si>
  <si>
    <t>‘00’ 셋팅</t>
  </si>
  <si>
    <t>출금은행코드 ‘00000011’</t>
  </si>
  <si>
    <t>우리은행(SAF) 거래구분코드표기</t>
  </si>
  <si>
    <t>입금자명</t>
  </si>
  <si>
    <t>‘00000’ SET</t>
  </si>
  <si>
    <t>‘000’ SET</t>
  </si>
  <si>
    <t>‘00’ SET</t>
  </si>
  <si>
    <t>1. 번호</t>
  </si>
  <si>
    <t>‘20031703’</t>
  </si>
  <si>
    <t>가상계좌 번호</t>
  </si>
  <si>
    <t xml:space="preserve">출금은행코드 </t>
  </si>
  <si>
    <t>KibReceiver</t>
    <phoneticPr fontId="1" type="noConversion"/>
  </si>
  <si>
    <t>0800</t>
    <phoneticPr fontId="1" type="noConversion"/>
  </si>
  <si>
    <t>2100</t>
    <phoneticPr fontId="1" type="noConversion"/>
  </si>
  <si>
    <t>대상계좌 은행코드 ‘00000023’</t>
  </si>
  <si>
    <t>모계좌 인자내역</t>
  </si>
  <si>
    <t>모계좌은행코드 ‘00000023’</t>
  </si>
  <si>
    <t>고객 인자내역</t>
  </si>
  <si>
    <t>복기부호</t>
  </si>
  <si>
    <t>복기부호 계산(협의 필요)</t>
  </si>
  <si>
    <t>2-1 지급이체[0200/1100]</t>
    <phoneticPr fontId="1" type="noConversion"/>
  </si>
  <si>
    <t>조회대상 은행코드 ‘00000023’</t>
  </si>
  <si>
    <t>출금계좌 은행코드 ‘00000023’</t>
  </si>
  <si>
    <t>2-6 수취조회[0200/4100]</t>
    <phoneticPr fontId="1" type="noConversion"/>
  </si>
  <si>
    <t>요구전문번호</t>
  </si>
  <si>
    <t>출금계좌번호</t>
  </si>
  <si>
    <t>+일련번호</t>
  </si>
  <si>
    <t>입금계좌번호</t>
  </si>
  <si>
    <t>실제출금금액</t>
  </si>
  <si>
    <t>일련번호</t>
  </si>
  <si>
    <t>종료시간</t>
  </si>
  <si>
    <t>응답코드(KIBNET 응답코드)</t>
  </si>
  <si>
    <t>앞자리 3자리</t>
  </si>
  <si>
    <t>입금기관</t>
  </si>
  <si>
    <t>원거래 응답코드(은행)</t>
  </si>
  <si>
    <t>원거래 타입</t>
  </si>
  <si>
    <t>납부자 번호</t>
  </si>
  <si>
    <t>2-2 입금불능[0200/1700]</t>
  </si>
  <si>
    <t>&lt;&lt;전문해설&gt;&gt;
 - EFMS는 입금의뢰처리필 후, SAF 처리 중 HOST 또는 해당기관에서
   해당 입금에 대하여 오류를 수신하였을 경우 입금불능통보(0200/1700)를
   취급기관으로 발행한다.
 - HOST는 기관에서 타행환을 통하여 타행으로 송금하였을 때 타행으로부터
   입금불능통보(타행환내부전문)를 수신한 경우 입금불능통보(0200/1700)를
   EFMS로 발행하고 EFMS 는 해당 전문을 취급기관으로 전송한다.</t>
    <phoneticPr fontId="1" type="noConversion"/>
  </si>
  <si>
    <t>----&gt;</t>
    <phoneticPr fontId="1" type="noConversion"/>
  </si>
  <si>
    <t>&lt;----</t>
    <phoneticPr fontId="1" type="noConversion"/>
  </si>
  <si>
    <t>2-10 실명조회[0200/4800]</t>
    <phoneticPr fontId="1" type="noConversion"/>
  </si>
  <si>
    <t>2-11 예금거래명세통지결번[0200/5700]</t>
    <phoneticPr fontId="1" type="noConversion"/>
  </si>
  <si>
    <t>2-12 예금거래명세통지[0200/5900]</t>
    <phoneticPr fontId="1" type="noConversion"/>
  </si>
  <si>
    <t>서비스목록</t>
    <phoneticPr fontId="1" type="noConversion"/>
  </si>
  <si>
    <t>3. 은행,기관 관리</t>
    <phoneticPr fontId="1" type="noConversion"/>
  </si>
  <si>
    <r>
      <t>개시</t>
    </r>
    <r>
      <rPr>
        <sz val="9"/>
        <color rgb="FF000000"/>
        <rFont val="돋움체"/>
        <family val="3"/>
        <charset val="129"/>
      </rPr>
      <t>[0800/2100],</t>
    </r>
    <r>
      <rPr>
        <b/>
        <sz val="9"/>
        <color rgb="FF000000"/>
        <rFont val="돋움체"/>
        <family val="3"/>
        <charset val="129"/>
      </rPr>
      <t>재개시</t>
    </r>
    <r>
      <rPr>
        <sz val="9"/>
        <color rgb="FF000000"/>
        <rFont val="돋움체"/>
        <family val="3"/>
        <charset val="129"/>
      </rPr>
      <t xml:space="preserve">[0800/2200], </t>
    </r>
    <r>
      <rPr>
        <b/>
        <sz val="9"/>
        <color rgb="FF000000"/>
        <rFont val="돋움체"/>
        <family val="3"/>
        <charset val="129"/>
      </rPr>
      <t>종료예고</t>
    </r>
    <r>
      <rPr>
        <sz val="9"/>
        <color rgb="FF000000"/>
        <rFont val="돋움체"/>
        <family val="3"/>
        <charset val="129"/>
      </rPr>
      <t xml:space="preserve">[0800/2300], </t>
    </r>
    <r>
      <rPr>
        <b/>
        <sz val="9"/>
        <color rgb="FF000000"/>
        <rFont val="돋움체"/>
        <family val="3"/>
        <charset val="129"/>
      </rPr>
      <t>종료</t>
    </r>
    <r>
      <rPr>
        <sz val="9"/>
        <color rgb="FF000000"/>
        <rFont val="돋움체"/>
        <family val="3"/>
        <charset val="129"/>
      </rPr>
      <t xml:space="preserve">[0800/2400], </t>
    </r>
  </si>
  <si>
    <r>
      <t>장애</t>
    </r>
    <r>
      <rPr>
        <sz val="9"/>
        <color rgb="FF000000"/>
        <rFont val="돋움체"/>
        <family val="3"/>
        <charset val="129"/>
      </rPr>
      <t>[0800/2500],</t>
    </r>
    <r>
      <rPr>
        <b/>
        <sz val="9"/>
        <color rgb="FF000000"/>
        <rFont val="돋움체"/>
        <family val="3"/>
        <charset val="129"/>
      </rPr>
      <t>장애해제</t>
    </r>
    <r>
      <rPr>
        <sz val="9"/>
        <color rgb="FF000000"/>
        <rFont val="돋움체"/>
        <family val="3"/>
        <charset val="129"/>
      </rPr>
      <t>[0800/2600],</t>
    </r>
    <r>
      <rPr>
        <b/>
        <sz val="9"/>
        <color rgb="FF000000"/>
        <rFont val="돋움체"/>
        <family val="3"/>
        <charset val="129"/>
      </rPr>
      <t>상태확인</t>
    </r>
    <r>
      <rPr>
        <sz val="9"/>
        <color rgb="FF000000"/>
        <rFont val="돋움체"/>
        <family val="3"/>
        <charset val="129"/>
      </rPr>
      <t xml:space="preserve">[0800/2700], </t>
    </r>
    <r>
      <rPr>
        <b/>
        <sz val="9"/>
        <color rgb="FF000000"/>
        <rFont val="돋움체"/>
        <family val="3"/>
        <charset val="129"/>
      </rPr>
      <t>마감지시</t>
    </r>
    <r>
      <rPr>
        <sz val="9"/>
        <color rgb="FF000000"/>
        <rFont val="돋움체"/>
        <family val="3"/>
        <charset val="129"/>
      </rPr>
      <t>[0800/2800]</t>
    </r>
  </si>
  <si>
    <t>서비스명</t>
    <phoneticPr fontId="1" type="noConversion"/>
  </si>
  <si>
    <t>가상계좌 공통</t>
    <phoneticPr fontId="1" type="noConversion"/>
  </si>
  <si>
    <t>예금주성명조회서비스 입금</t>
    <phoneticPr fontId="1" type="noConversion"/>
  </si>
  <si>
    <t>지급이체서비스(R/T)</t>
    <phoneticPr fontId="1" type="noConversion"/>
  </si>
  <si>
    <t>거래명세통지서비스</t>
    <phoneticPr fontId="1" type="noConversion"/>
  </si>
  <si>
    <t>예금주실명조회서비스</t>
    <phoneticPr fontId="1" type="noConversion"/>
  </si>
  <si>
    <t>서비스 은행</t>
    <phoneticPr fontId="1" type="noConversion"/>
  </si>
  <si>
    <t>비고</t>
    <phoneticPr fontId="1" type="noConversion"/>
  </si>
  <si>
    <t>우리은행</t>
    <phoneticPr fontId="1" type="noConversion"/>
  </si>
  <si>
    <t>1-3 수취조회[0200/4100]</t>
    <phoneticPr fontId="1" type="noConversion"/>
  </si>
  <si>
    <t>1-1 계좌입금(가상계좌)[0200/1100] 취소[0400/1100]</t>
    <phoneticPr fontId="1" type="noConversion"/>
  </si>
  <si>
    <t>2-15 이체처리결과조회[0200/6013]</t>
    <phoneticPr fontId="1" type="noConversion"/>
  </si>
  <si>
    <t>2-11 예금거래명세통지결번
0200-5700</t>
    <phoneticPr fontId="1" type="noConversion"/>
  </si>
  <si>
    <t>2-12 예금거래명세통지
0200-5900</t>
    <phoneticPr fontId="1" type="noConversion"/>
  </si>
  <si>
    <t>지급</t>
    <phoneticPr fontId="1" type="noConversion"/>
  </si>
  <si>
    <t>신한은행(26) 우리은행(??)</t>
    <phoneticPr fontId="1" type="noConversion"/>
  </si>
  <si>
    <t>프로그램 목록</t>
    <phoneticPr fontId="1" type="noConversion"/>
  </si>
  <si>
    <t>[전문 통신]</t>
    <phoneticPr fontId="1" type="noConversion"/>
  </si>
  <si>
    <t>[업무]</t>
    <phoneticPr fontId="1" type="noConversion"/>
  </si>
  <si>
    <t>KibReceiver</t>
    <phoneticPr fontId="1" type="noConversion"/>
  </si>
  <si>
    <t>ReceiveDaemon</t>
    <phoneticPr fontId="1" type="noConversion"/>
  </si>
  <si>
    <t>SendDaemon</t>
    <phoneticPr fontId="1" type="noConversion"/>
  </si>
  <si>
    <t>분석</t>
    <phoneticPr fontId="1" type="noConversion"/>
  </si>
  <si>
    <t>refactoring</t>
    <phoneticPr fontId="1" type="noConversion"/>
  </si>
  <si>
    <t>test prg 작성</t>
    <phoneticPr fontId="1" type="noConversion"/>
  </si>
  <si>
    <t>신한은행</t>
    <phoneticPr fontId="1" type="noConversion"/>
  </si>
  <si>
    <t>우리은행</t>
    <phoneticPr fontId="1" type="noConversion"/>
  </si>
  <si>
    <t>전문명</t>
    <phoneticPr fontId="1" type="noConversion"/>
  </si>
  <si>
    <t>전문코드</t>
    <phoneticPr fontId="1" type="noConversion"/>
  </si>
  <si>
    <t>입금</t>
    <phoneticPr fontId="1" type="noConversion"/>
  </si>
  <si>
    <t>0200 / 1100</t>
    <phoneticPr fontId="1" type="noConversion"/>
  </si>
  <si>
    <t>입금취소</t>
    <phoneticPr fontId="1" type="noConversion"/>
  </si>
  <si>
    <t>0400 / 1100</t>
    <phoneticPr fontId="1" type="noConversion"/>
  </si>
  <si>
    <t>수취조회</t>
    <phoneticPr fontId="1" type="noConversion"/>
  </si>
  <si>
    <t>0200 / 4100</t>
    <phoneticPr fontId="1" type="noConversion"/>
  </si>
  <si>
    <t>취급영업점코드</t>
    <phoneticPr fontId="1" type="noConversion"/>
  </si>
  <si>
    <t>21
22
23</t>
    <phoneticPr fontId="1" type="noConversion"/>
  </si>
  <si>
    <t>24
25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</si>
</sst>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9"/>
      <color theme="1"/>
      <name val="굴림"/>
      <family val="3"/>
      <charset val="129"/>
    </font>
    <font>
      <sz val="9"/>
      <color theme="1"/>
      <name val="돋움"/>
      <family val="2"/>
      <charset val="129"/>
    </font>
    <font>
      <sz val="9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9"/>
      <color theme="1"/>
      <name val="굴림"/>
      <family val="3"/>
      <charset val="129"/>
    </font>
    <font>
      <sz val="9"/>
      <color rgb="FFFF0000"/>
      <name val="맑은 고딕"/>
      <family val="2"/>
      <charset val="129"/>
      <scheme val="minor"/>
    </font>
    <font>
      <sz val="8"/>
      <color theme="1"/>
      <name val="돋움"/>
      <family val="2"/>
      <charset val="129"/>
    </font>
    <font>
      <sz val="9"/>
      <color rgb="FF000000"/>
      <name val="함초롬바탕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4"/>
      <color theme="1"/>
      <name val="돋움"/>
      <family val="3"/>
      <charset val="129"/>
    </font>
    <font>
      <sz val="9"/>
      <color rgb="FF000000"/>
      <name val="한양신명조"/>
      <family val="3"/>
      <charset val="129"/>
    </font>
    <font>
      <sz val="9"/>
      <color theme="1"/>
      <name val="함초롬바탕"/>
      <family val="3"/>
      <charset val="129"/>
    </font>
    <font>
      <sz val="14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sz val="14"/>
      <color rgb="FF000000"/>
      <name val="돋움체"/>
      <family val="3"/>
      <charset val="129"/>
    </font>
    <font>
      <b/>
      <sz val="14"/>
      <color rgb="FF000000"/>
      <name val="굴림체"/>
      <family val="3"/>
      <charset val="129"/>
    </font>
    <font>
      <b/>
      <sz val="9"/>
      <color theme="1"/>
      <name val="돋움체"/>
      <family val="3"/>
      <charset val="129"/>
    </font>
    <font>
      <b/>
      <sz val="14"/>
      <color theme="1"/>
      <name val="돋움체"/>
      <family val="3"/>
      <charset val="129"/>
    </font>
    <font>
      <u/>
      <sz val="9"/>
      <color theme="10"/>
      <name val="돋움체"/>
      <family val="3"/>
      <charset val="129"/>
    </font>
    <font>
      <u/>
      <sz val="9"/>
      <color theme="10"/>
      <name val="궁서체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</cellStyleXfs>
  <cellXfs count="209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7" xfId="0" applyFont="1" applyFill="1" applyBorder="1">
      <alignment vertical="center"/>
    </xf>
    <xf numFmtId="0" fontId="3" fillId="6" borderId="18" xfId="0" applyFont="1" applyFill="1" applyBorder="1">
      <alignment vertical="center"/>
    </xf>
    <xf numFmtId="0" fontId="3" fillId="6" borderId="19" xfId="0" applyFont="1" applyFill="1" applyBorder="1">
      <alignment vertical="center"/>
    </xf>
    <xf numFmtId="0" fontId="3" fillId="6" borderId="20" xfId="0" applyFont="1" applyFill="1" applyBorder="1">
      <alignment vertical="center"/>
    </xf>
    <xf numFmtId="0" fontId="3" fillId="6" borderId="21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15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23" xfId="2" applyFont="1" applyBorder="1">
      <alignment vertical="center"/>
    </xf>
    <xf numFmtId="0" fontId="15" fillId="0" borderId="0" xfId="2" applyFont="1">
      <alignment vertical="center"/>
    </xf>
    <xf numFmtId="0" fontId="15" fillId="0" borderId="24" xfId="2" applyFont="1" applyBorder="1">
      <alignment vertical="center"/>
    </xf>
    <xf numFmtId="0" fontId="15" fillId="0" borderId="25" xfId="2" applyFont="1" applyBorder="1">
      <alignment vertical="center"/>
    </xf>
    <xf numFmtId="0" fontId="15" fillId="0" borderId="26" xfId="2" applyFont="1" applyBorder="1">
      <alignment vertical="center"/>
    </xf>
    <xf numFmtId="0" fontId="15" fillId="0" borderId="27" xfId="2" applyFont="1" applyBorder="1" applyAlignment="1">
      <alignment vertical="center" wrapText="1"/>
    </xf>
    <xf numFmtId="0" fontId="15" fillId="0" borderId="27" xfId="2" applyFont="1" applyBorder="1">
      <alignment vertical="center"/>
    </xf>
    <xf numFmtId="0" fontId="15" fillId="0" borderId="28" xfId="2" applyFont="1" applyBorder="1">
      <alignment vertical="center"/>
    </xf>
    <xf numFmtId="0" fontId="15" fillId="0" borderId="29" xfId="2" applyFont="1" applyBorder="1">
      <alignment vertical="center"/>
    </xf>
    <xf numFmtId="0" fontId="15" fillId="0" borderId="29" xfId="2" applyFont="1" applyBorder="1" applyAlignment="1">
      <alignment vertical="center" wrapText="1"/>
    </xf>
    <xf numFmtId="0" fontId="15" fillId="0" borderId="25" xfId="2" applyFont="1" applyBorder="1" applyAlignment="1">
      <alignment vertical="center" wrapText="1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21" fillId="0" borderId="0" xfId="0" applyFont="1">
      <alignment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justify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49" fontId="21" fillId="0" borderId="0" xfId="0" applyNumberFormat="1" applyFont="1">
      <alignment vertical="center"/>
    </xf>
    <xf numFmtId="0" fontId="22" fillId="3" borderId="2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justify" vertical="center"/>
    </xf>
    <xf numFmtId="0" fontId="21" fillId="0" borderId="7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8" fillId="0" borderId="0" xfId="1" applyFont="1" applyAlignment="1" applyProtection="1">
      <alignment horizontal="right" vertical="center"/>
    </xf>
    <xf numFmtId="0" fontId="29" fillId="0" borderId="0" xfId="1" applyFont="1" applyAlignment="1" applyProtection="1">
      <alignment horizontal="right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8" fillId="5" borderId="1" xfId="1" applyFont="1" applyFill="1" applyBorder="1" applyAlignment="1" applyProtection="1">
      <alignment horizontal="center" vertical="center"/>
    </xf>
    <xf numFmtId="0" fontId="28" fillId="0" borderId="0" xfId="1" applyFont="1" applyAlignment="1" applyProtection="1">
      <alignment horizontal="center" vertical="center"/>
    </xf>
    <xf numFmtId="0" fontId="28" fillId="0" borderId="1" xfId="1" applyFont="1" applyBorder="1" applyAlignment="1" applyProtection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8" fillId="0" borderId="1" xfId="1" applyFont="1" applyBorder="1" applyAlignment="1" applyProtection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6" fillId="0" borderId="0" xfId="0" applyFont="1" applyAlignment="1">
      <alignment horizontal="left" vertical="center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8" fillId="3" borderId="3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justify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justify" vertical="center" wrapText="1"/>
    </xf>
    <xf numFmtId="0" fontId="9" fillId="5" borderId="3" xfId="0" applyFont="1" applyFill="1" applyBorder="1" applyAlignment="1">
      <alignment horizontal="justify" vertical="center" wrapText="1"/>
    </xf>
    <xf numFmtId="0" fontId="9" fillId="5" borderId="7" xfId="0" applyFont="1" applyFill="1" applyBorder="1" applyAlignment="1">
      <alignment horizontal="justify" vertical="center" wrapText="1"/>
    </xf>
    <xf numFmtId="0" fontId="9" fillId="5" borderId="7" xfId="0" applyFont="1" applyFill="1" applyBorder="1" applyAlignment="1">
      <alignment horizontal="justify" vertical="center" wrapText="1"/>
    </xf>
    <xf numFmtId="0" fontId="0" fillId="5" borderId="4" xfId="0" applyFill="1" applyBorder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justify" vertical="center" wrapText="1"/>
    </xf>
    <xf numFmtId="0" fontId="9" fillId="5" borderId="4" xfId="0" applyFont="1" applyFill="1" applyBorder="1" applyAlignment="1">
      <alignment horizontal="justify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justify" vertical="center" wrapText="1"/>
    </xf>
    <xf numFmtId="0" fontId="22" fillId="5" borderId="3" xfId="0" applyFont="1" applyFill="1" applyBorder="1" applyAlignment="1">
      <alignment horizontal="justify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justify" vertical="center" wrapText="1"/>
    </xf>
    <xf numFmtId="0" fontId="22" fillId="5" borderId="7" xfId="0" applyFont="1" applyFill="1" applyBorder="1" applyAlignment="1">
      <alignment horizontal="justify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justify" vertical="center" wrapText="1"/>
    </xf>
    <xf numFmtId="0" fontId="22" fillId="5" borderId="4" xfId="0" applyFont="1" applyFill="1" applyBorder="1" applyAlignment="1">
      <alignment horizontal="justify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justify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justify" vertical="center" wrapText="1"/>
    </xf>
    <xf numFmtId="0" fontId="21" fillId="0" borderId="31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 wrapText="1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B36" sqref="B36"/>
    </sheetView>
  </sheetViews>
  <sheetFormatPr defaultRowHeight="11.25"/>
  <cols>
    <col min="1" max="1" width="11.44140625" style="8" bestFit="1" customWidth="1"/>
    <col min="2" max="2" width="20.21875" style="89" bestFit="1" customWidth="1"/>
    <col min="3" max="3" width="8.6640625" style="8" bestFit="1" customWidth="1"/>
    <col min="4" max="4" width="14.6640625" style="8" bestFit="1" customWidth="1"/>
    <col min="5" max="5" width="8.6640625" style="9" bestFit="1" customWidth="1"/>
    <col min="6" max="16384" width="8.88671875" style="9"/>
  </cols>
  <sheetData>
    <row r="1" spans="1:5" ht="22.5" customHeight="1">
      <c r="A1" s="111" t="s">
        <v>4</v>
      </c>
      <c r="B1" s="111"/>
      <c r="C1" s="111"/>
      <c r="D1" s="111"/>
    </row>
    <row r="2" spans="1:5" ht="12.75" customHeight="1">
      <c r="A2" s="10" t="s">
        <v>406</v>
      </c>
      <c r="D2" s="1" t="s">
        <v>5</v>
      </c>
      <c r="E2" s="1"/>
    </row>
    <row r="3" spans="1:5" s="66" customFormat="1">
      <c r="A3" s="94" t="s">
        <v>0</v>
      </c>
      <c r="B3" s="94" t="s">
        <v>391</v>
      </c>
      <c r="C3" s="94" t="s">
        <v>397</v>
      </c>
      <c r="D3" s="94" t="s">
        <v>398</v>
      </c>
      <c r="E3" s="94" t="s">
        <v>397</v>
      </c>
    </row>
    <row r="4" spans="1:5" s="66" customFormat="1">
      <c r="A4" s="103"/>
      <c r="B4" s="100" t="s">
        <v>392</v>
      </c>
      <c r="C4" s="103" t="s">
        <v>212</v>
      </c>
      <c r="D4" s="103"/>
      <c r="E4" s="103" t="s">
        <v>399</v>
      </c>
    </row>
    <row r="5" spans="1:5" s="66" customFormat="1">
      <c r="A5" s="97">
        <v>20032903</v>
      </c>
      <c r="B5" s="101" t="s">
        <v>1</v>
      </c>
      <c r="C5" s="97" t="s">
        <v>212</v>
      </c>
      <c r="D5" s="104"/>
      <c r="E5" s="97" t="s">
        <v>399</v>
      </c>
    </row>
    <row r="6" spans="1:5" s="66" customFormat="1">
      <c r="A6" s="97">
        <v>20032901</v>
      </c>
      <c r="B6" s="102" t="s">
        <v>393</v>
      </c>
      <c r="C6" s="97" t="s">
        <v>212</v>
      </c>
      <c r="D6" s="105" t="s">
        <v>405</v>
      </c>
      <c r="E6" s="97" t="s">
        <v>399</v>
      </c>
    </row>
    <row r="7" spans="1:5" s="66" customFormat="1">
      <c r="A7" s="97">
        <v>20032902</v>
      </c>
      <c r="B7" s="102" t="s">
        <v>394</v>
      </c>
      <c r="C7" s="97" t="s">
        <v>212</v>
      </c>
      <c r="D7" s="104"/>
      <c r="E7" s="97" t="s">
        <v>399</v>
      </c>
    </row>
    <row r="8" spans="1:5" s="66" customFormat="1" ht="22.5">
      <c r="A8" s="97">
        <v>20032910</v>
      </c>
      <c r="B8" s="95" t="s">
        <v>2</v>
      </c>
      <c r="C8" s="97" t="s">
        <v>156</v>
      </c>
      <c r="D8" s="104"/>
      <c r="E8" s="97" t="s">
        <v>156</v>
      </c>
    </row>
    <row r="9" spans="1:5" s="66" customFormat="1">
      <c r="A9" s="106"/>
      <c r="B9" s="96"/>
      <c r="C9" s="106"/>
      <c r="D9" s="107"/>
    </row>
    <row r="10" spans="1:5" s="66" customFormat="1">
      <c r="A10" s="106"/>
      <c r="B10" s="96"/>
      <c r="C10" s="106"/>
      <c r="D10" s="107"/>
    </row>
    <row r="11" spans="1:5" s="66" customFormat="1">
      <c r="A11" s="106"/>
      <c r="B11" s="96"/>
      <c r="C11" s="106"/>
      <c r="D11" s="107"/>
    </row>
    <row r="12" spans="1:5" s="66" customFormat="1">
      <c r="A12" s="106"/>
      <c r="B12" s="96"/>
      <c r="C12" s="106"/>
      <c r="D12" s="107"/>
    </row>
    <row r="13" spans="1:5" s="66" customFormat="1">
      <c r="A13" s="106"/>
      <c r="B13" s="96"/>
      <c r="C13" s="106"/>
      <c r="D13" s="107"/>
    </row>
    <row r="14" spans="1:5" s="66" customFormat="1">
      <c r="A14" s="89"/>
      <c r="B14" s="89"/>
      <c r="C14" s="89"/>
      <c r="D14" s="89"/>
    </row>
    <row r="15" spans="1:5" s="66" customFormat="1">
      <c r="A15" s="108" t="s">
        <v>157</v>
      </c>
      <c r="B15" s="89"/>
      <c r="C15" s="89"/>
      <c r="D15" s="89"/>
    </row>
    <row r="16" spans="1:5" s="66" customFormat="1">
      <c r="A16" s="94" t="s">
        <v>0</v>
      </c>
      <c r="B16" s="94" t="s">
        <v>391</v>
      </c>
      <c r="C16" s="114" t="s">
        <v>398</v>
      </c>
      <c r="D16" s="114"/>
    </row>
    <row r="17" spans="1:4" s="66" customFormat="1">
      <c r="A17" s="97">
        <v>20032911</v>
      </c>
      <c r="B17" s="97" t="s">
        <v>395</v>
      </c>
      <c r="C17" s="113" t="s">
        <v>158</v>
      </c>
      <c r="D17" s="113"/>
    </row>
    <row r="18" spans="1:4" s="66" customFormat="1">
      <c r="A18" s="97" t="s">
        <v>156</v>
      </c>
      <c r="B18" s="97" t="s">
        <v>159</v>
      </c>
      <c r="C18" s="113" t="s">
        <v>158</v>
      </c>
      <c r="D18" s="113"/>
    </row>
    <row r="19" spans="1:4" s="66" customFormat="1">
      <c r="A19" s="97" t="s">
        <v>156</v>
      </c>
      <c r="B19" s="97" t="s">
        <v>396</v>
      </c>
      <c r="C19" s="112" t="s">
        <v>3</v>
      </c>
      <c r="D19" s="112"/>
    </row>
    <row r="20" spans="1:4" s="66" customFormat="1">
      <c r="A20" s="97" t="s">
        <v>156</v>
      </c>
      <c r="B20" s="97" t="s">
        <v>160</v>
      </c>
      <c r="C20" s="112" t="s">
        <v>3</v>
      </c>
      <c r="D20" s="112"/>
    </row>
    <row r="21" spans="1:4" s="66" customFormat="1">
      <c r="A21" s="89"/>
      <c r="B21" s="89"/>
      <c r="C21" s="89"/>
      <c r="D21" s="89"/>
    </row>
    <row r="22" spans="1:4" s="66" customFormat="1">
      <c r="A22" s="89"/>
      <c r="B22" s="89"/>
      <c r="C22" s="89"/>
      <c r="D22" s="89"/>
    </row>
    <row r="23" spans="1:4" s="66" customFormat="1">
      <c r="A23" s="89"/>
      <c r="B23" s="89"/>
      <c r="C23" s="89"/>
      <c r="D23" s="89"/>
    </row>
    <row r="24" spans="1:4" s="66" customFormat="1">
      <c r="A24" s="89"/>
      <c r="B24" s="89"/>
      <c r="C24" s="89"/>
      <c r="D24" s="89"/>
    </row>
    <row r="25" spans="1:4" s="66" customFormat="1">
      <c r="A25" s="89"/>
      <c r="B25" s="89"/>
      <c r="C25" s="89"/>
      <c r="D25" s="89"/>
    </row>
    <row r="26" spans="1:4" s="66" customFormat="1">
      <c r="A26" s="89"/>
      <c r="B26" s="89"/>
      <c r="C26" s="89"/>
      <c r="D26" s="89"/>
    </row>
    <row r="27" spans="1:4" s="66" customFormat="1">
      <c r="A27" s="89"/>
      <c r="B27" s="89"/>
      <c r="C27" s="89"/>
      <c r="D27" s="89"/>
    </row>
    <row r="28" spans="1:4" s="66" customFormat="1">
      <c r="A28" s="89"/>
      <c r="B28" s="98" t="s">
        <v>153</v>
      </c>
      <c r="C28" s="89"/>
      <c r="D28" s="89"/>
    </row>
    <row r="29" spans="1:4" s="66" customFormat="1">
      <c r="A29" s="89"/>
      <c r="B29" s="99" t="s">
        <v>154</v>
      </c>
      <c r="C29" s="89"/>
      <c r="D29" s="89"/>
    </row>
    <row r="30" spans="1:4" s="66" customFormat="1">
      <c r="A30" s="89"/>
      <c r="B30" s="98" t="s">
        <v>155</v>
      </c>
      <c r="C30" s="89"/>
      <c r="D30" s="89"/>
    </row>
    <row r="31" spans="1:4" s="66" customFormat="1" ht="22.5">
      <c r="A31" s="89"/>
      <c r="B31" s="110" t="s">
        <v>403</v>
      </c>
      <c r="C31" s="89"/>
      <c r="D31" s="89"/>
    </row>
    <row r="32" spans="1:4" s="66" customFormat="1" ht="22.5">
      <c r="A32" s="89"/>
      <c r="B32" s="110" t="s">
        <v>404</v>
      </c>
      <c r="C32" s="89"/>
      <c r="D32" s="89"/>
    </row>
    <row r="33" spans="1:4" s="66" customFormat="1">
      <c r="A33" s="89"/>
      <c r="B33" s="98"/>
      <c r="C33" s="89"/>
      <c r="D33" s="89"/>
    </row>
    <row r="34" spans="1:4">
      <c r="B34" s="98"/>
    </row>
    <row r="35" spans="1:4">
      <c r="B35" s="98"/>
    </row>
    <row r="36" spans="1:4">
      <c r="B36" s="98"/>
    </row>
    <row r="37" spans="1:4">
      <c r="B37" s="98"/>
    </row>
    <row r="38" spans="1:4">
      <c r="B38" s="98"/>
    </row>
    <row r="39" spans="1:4">
      <c r="B39" s="98"/>
    </row>
    <row r="40" spans="1:4">
      <c r="B40" s="98"/>
    </row>
    <row r="41" spans="1:4">
      <c r="B41" s="98"/>
    </row>
    <row r="42" spans="1:4">
      <c r="B42" s="98"/>
    </row>
    <row r="43" spans="1:4">
      <c r="B43" s="98"/>
    </row>
    <row r="44" spans="1:4">
      <c r="B44" s="98"/>
    </row>
    <row r="45" spans="1:4">
      <c r="B45" s="98"/>
    </row>
    <row r="46" spans="1:4">
      <c r="B46" s="98"/>
    </row>
    <row r="47" spans="1:4">
      <c r="B47" s="98"/>
    </row>
    <row r="48" spans="1:4">
      <c r="B48" s="98"/>
    </row>
    <row r="49" spans="2:2">
      <c r="B49" s="98"/>
    </row>
  </sheetData>
  <mergeCells count="6">
    <mergeCell ref="A1:D1"/>
    <mergeCell ref="C20:D20"/>
    <mergeCell ref="C19:D19"/>
    <mergeCell ref="C18:D18"/>
    <mergeCell ref="C17:D17"/>
    <mergeCell ref="C16:D16"/>
  </mergeCells>
  <phoneticPr fontId="1" type="noConversion"/>
  <hyperlinks>
    <hyperlink ref="B4" location="'1. AP COMMON 구조(가상계좌)'!A1" display="가상계좌 공통"/>
    <hyperlink ref="B5" location="'1-1 가상계좌 입0200_1100 취0400_1100'!A1" display="가상계좌서비스"/>
    <hyperlink ref="B6" location="'1-3 수취조회 0200_4100'!A1" display="예금주성명조회서비스"/>
    <hyperlink ref="D6" location="'2-6 수취조회 0200_4100'!A1" display="지급시"/>
    <hyperlink ref="B7" location="'2-1 지급이체 0200_1100'!A1" display="지급이체서비스(R/T)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J6" sqref="J6"/>
    </sheetView>
  </sheetViews>
  <sheetFormatPr defaultRowHeight="11.25"/>
  <cols>
    <col min="1" max="1" width="4" style="2" bestFit="1" customWidth="1"/>
    <col min="2" max="2" width="5.33203125" style="2" bestFit="1" customWidth="1"/>
    <col min="3" max="3" width="18.7773437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9.33203125" style="2" bestFit="1" customWidth="1"/>
    <col min="10" max="16384" width="8.88671875" style="2"/>
  </cols>
  <sheetData>
    <row r="1" spans="1:9" ht="18.75">
      <c r="A1" s="137" t="s">
        <v>402</v>
      </c>
      <c r="B1" s="137"/>
      <c r="C1" s="137"/>
      <c r="D1" s="137"/>
      <c r="E1" s="137"/>
      <c r="F1" s="137"/>
      <c r="G1" s="137"/>
      <c r="H1" s="137"/>
      <c r="I1" s="137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62" t="s">
        <v>78</v>
      </c>
      <c r="C3" s="11" t="s">
        <v>71</v>
      </c>
      <c r="D3" s="162" t="s">
        <v>75</v>
      </c>
      <c r="E3" s="11" t="s">
        <v>76</v>
      </c>
      <c r="F3" s="162" t="s">
        <v>70</v>
      </c>
      <c r="G3" s="165"/>
    </row>
    <row r="4" spans="1:9">
      <c r="B4" s="163"/>
      <c r="C4" s="3" t="s">
        <v>382</v>
      </c>
      <c r="D4" s="163"/>
      <c r="E4" s="3" t="s">
        <v>382</v>
      </c>
      <c r="F4" s="163"/>
      <c r="G4" s="166"/>
    </row>
    <row r="5" spans="1:9">
      <c r="B5" s="163"/>
      <c r="C5" s="3" t="s">
        <v>383</v>
      </c>
      <c r="D5" s="163"/>
      <c r="E5" s="3" t="s">
        <v>383</v>
      </c>
      <c r="F5" s="163"/>
      <c r="G5" s="166"/>
    </row>
    <row r="6" spans="1:9">
      <c r="B6" s="164"/>
      <c r="C6" s="13" t="s">
        <v>74</v>
      </c>
      <c r="D6" s="164"/>
      <c r="E6" s="13" t="s">
        <v>77</v>
      </c>
      <c r="F6" s="164"/>
      <c r="G6" s="167"/>
    </row>
    <row r="7" spans="1:9">
      <c r="B7" s="131" t="s">
        <v>79</v>
      </c>
      <c r="C7" s="131"/>
      <c r="D7" s="131"/>
      <c r="E7" s="131"/>
      <c r="F7" s="131"/>
      <c r="G7" s="131"/>
    </row>
    <row r="8" spans="1:9">
      <c r="B8" s="24"/>
    </row>
    <row r="9" spans="1:9">
      <c r="A9" s="160" t="s">
        <v>6</v>
      </c>
      <c r="B9" s="133" t="s">
        <v>7</v>
      </c>
      <c r="C9" s="134"/>
      <c r="D9" s="127" t="s">
        <v>8</v>
      </c>
      <c r="E9" s="133" t="s">
        <v>9</v>
      </c>
      <c r="F9" s="134"/>
      <c r="G9" s="115" t="s">
        <v>11</v>
      </c>
      <c r="H9" s="117"/>
      <c r="I9" s="127" t="s">
        <v>80</v>
      </c>
    </row>
    <row r="10" spans="1:9">
      <c r="A10" s="161"/>
      <c r="B10" s="135"/>
      <c r="C10" s="136"/>
      <c r="D10" s="128"/>
      <c r="E10" s="135"/>
      <c r="F10" s="136"/>
      <c r="G10" s="23" t="s">
        <v>13</v>
      </c>
      <c r="H10" s="23" t="s">
        <v>14</v>
      </c>
      <c r="I10" s="128"/>
    </row>
    <row r="11" spans="1:9">
      <c r="A11" s="15">
        <v>30</v>
      </c>
      <c r="B11" s="15" t="s">
        <v>81</v>
      </c>
      <c r="C11" s="16" t="s">
        <v>82</v>
      </c>
      <c r="D11" s="15" t="s">
        <v>21</v>
      </c>
      <c r="E11" s="15">
        <v>300</v>
      </c>
      <c r="F11" s="17"/>
      <c r="G11" s="15" t="s">
        <v>17</v>
      </c>
      <c r="H11" s="15" t="s">
        <v>18</v>
      </c>
      <c r="I11" s="17"/>
    </row>
    <row r="12" spans="1:9">
      <c r="A12" s="15">
        <v>31</v>
      </c>
      <c r="B12" s="15"/>
      <c r="C12" s="16" t="s">
        <v>367</v>
      </c>
      <c r="D12" s="15" t="s">
        <v>16</v>
      </c>
      <c r="E12" s="15">
        <v>7</v>
      </c>
      <c r="F12" s="15">
        <v>300</v>
      </c>
      <c r="G12" s="15" t="s">
        <v>17</v>
      </c>
      <c r="H12" s="15" t="s">
        <v>18</v>
      </c>
      <c r="I12" s="17"/>
    </row>
    <row r="13" spans="1:9">
      <c r="A13" s="121">
        <v>32</v>
      </c>
      <c r="B13" s="121"/>
      <c r="C13" s="129" t="s">
        <v>368</v>
      </c>
      <c r="D13" s="121" t="s">
        <v>21</v>
      </c>
      <c r="E13" s="121">
        <v>16</v>
      </c>
      <c r="F13" s="121">
        <v>307</v>
      </c>
      <c r="G13" s="121" t="s">
        <v>17</v>
      </c>
      <c r="H13" s="121" t="s">
        <v>18</v>
      </c>
      <c r="I13" s="20" t="s">
        <v>30</v>
      </c>
    </row>
    <row r="14" spans="1:9">
      <c r="A14" s="123"/>
      <c r="B14" s="123"/>
      <c r="C14" s="130"/>
      <c r="D14" s="123"/>
      <c r="E14" s="123"/>
      <c r="F14" s="123"/>
      <c r="G14" s="123"/>
      <c r="H14" s="123"/>
      <c r="I14" s="22" t="s">
        <v>369</v>
      </c>
    </row>
    <row r="15" spans="1:9">
      <c r="A15" s="15">
        <v>33</v>
      </c>
      <c r="B15" s="15"/>
      <c r="C15" s="16" t="s">
        <v>370</v>
      </c>
      <c r="D15" s="15" t="s">
        <v>16</v>
      </c>
      <c r="E15" s="15">
        <v>16</v>
      </c>
      <c r="F15" s="15">
        <v>323</v>
      </c>
      <c r="G15" s="15"/>
      <c r="H15" s="15"/>
      <c r="I15" s="17" t="s">
        <v>126</v>
      </c>
    </row>
    <row r="16" spans="1:9">
      <c r="A16" s="15">
        <v>34</v>
      </c>
      <c r="B16" s="15"/>
      <c r="C16" s="16" t="s">
        <v>84</v>
      </c>
      <c r="D16" s="15" t="s">
        <v>16</v>
      </c>
      <c r="E16" s="15">
        <v>13</v>
      </c>
      <c r="F16" s="15">
        <v>339</v>
      </c>
      <c r="G16" s="15"/>
      <c r="H16" s="15"/>
      <c r="I16" s="17" t="s">
        <v>371</v>
      </c>
    </row>
    <row r="17" spans="1:9">
      <c r="A17" s="15">
        <v>35</v>
      </c>
      <c r="B17" s="15"/>
      <c r="C17" s="16" t="s">
        <v>102</v>
      </c>
      <c r="D17" s="15" t="s">
        <v>21</v>
      </c>
      <c r="E17" s="15">
        <v>9</v>
      </c>
      <c r="F17" s="15">
        <v>352</v>
      </c>
      <c r="G17" s="15"/>
      <c r="H17" s="15"/>
      <c r="I17" s="17" t="s">
        <v>126</v>
      </c>
    </row>
    <row r="18" spans="1:9">
      <c r="A18" s="15">
        <v>36</v>
      </c>
      <c r="B18" s="15"/>
      <c r="C18" s="16" t="s">
        <v>372</v>
      </c>
      <c r="D18" s="15" t="s">
        <v>16</v>
      </c>
      <c r="E18" s="15">
        <v>4</v>
      </c>
      <c r="F18" s="15">
        <v>361</v>
      </c>
      <c r="G18" s="15"/>
      <c r="H18" s="15"/>
      <c r="I18" s="17" t="s">
        <v>126</v>
      </c>
    </row>
    <row r="19" spans="1:9">
      <c r="A19" s="15">
        <v>38</v>
      </c>
      <c r="B19" s="15"/>
      <c r="C19" s="16" t="s">
        <v>111</v>
      </c>
      <c r="D19" s="15" t="s">
        <v>21</v>
      </c>
      <c r="E19" s="15">
        <v>15</v>
      </c>
      <c r="F19" s="15">
        <v>365</v>
      </c>
      <c r="G19" s="15"/>
      <c r="H19" s="15"/>
      <c r="I19" s="17" t="s">
        <v>126</v>
      </c>
    </row>
    <row r="20" spans="1:9">
      <c r="A20" s="15">
        <v>39</v>
      </c>
      <c r="B20" s="15"/>
      <c r="C20" s="16" t="s">
        <v>373</v>
      </c>
      <c r="D20" s="15" t="s">
        <v>21</v>
      </c>
      <c r="E20" s="15">
        <v>6</v>
      </c>
      <c r="F20" s="15">
        <v>380</v>
      </c>
      <c r="G20" s="15"/>
      <c r="H20" s="15"/>
      <c r="I20" s="17" t="s">
        <v>126</v>
      </c>
    </row>
    <row r="21" spans="1:9">
      <c r="A21" s="15">
        <v>40</v>
      </c>
      <c r="B21" s="15"/>
      <c r="C21" s="16" t="s">
        <v>374</v>
      </c>
      <c r="D21" s="15" t="s">
        <v>21</v>
      </c>
      <c r="E21" s="15">
        <v>4</v>
      </c>
      <c r="F21" s="15">
        <v>386</v>
      </c>
      <c r="G21" s="15"/>
      <c r="H21" s="15"/>
      <c r="I21" s="17" t="s">
        <v>375</v>
      </c>
    </row>
    <row r="22" spans="1:9">
      <c r="A22" s="15">
        <v>42</v>
      </c>
      <c r="B22" s="15"/>
      <c r="C22" s="16" t="s">
        <v>376</v>
      </c>
      <c r="D22" s="15" t="s">
        <v>21</v>
      </c>
      <c r="E22" s="15">
        <v>2</v>
      </c>
      <c r="F22" s="15">
        <v>390</v>
      </c>
      <c r="G22" s="15"/>
      <c r="H22" s="15"/>
      <c r="I22" s="17" t="s">
        <v>126</v>
      </c>
    </row>
    <row r="23" spans="1:9">
      <c r="A23" s="15">
        <v>43</v>
      </c>
      <c r="B23" s="15"/>
      <c r="C23" s="16" t="s">
        <v>377</v>
      </c>
      <c r="D23" s="15" t="s">
        <v>21</v>
      </c>
      <c r="E23" s="15">
        <v>4</v>
      </c>
      <c r="F23" s="15">
        <v>392</v>
      </c>
      <c r="G23" s="15"/>
      <c r="H23" s="15"/>
      <c r="I23" s="17" t="s">
        <v>126</v>
      </c>
    </row>
    <row r="24" spans="1:9">
      <c r="A24" s="15">
        <v>44</v>
      </c>
      <c r="B24" s="15"/>
      <c r="C24" s="16" t="s">
        <v>378</v>
      </c>
      <c r="D24" s="15" t="s">
        <v>21</v>
      </c>
      <c r="E24" s="15">
        <v>4</v>
      </c>
      <c r="F24" s="15">
        <v>396</v>
      </c>
      <c r="G24" s="15"/>
      <c r="H24" s="15"/>
      <c r="I24" s="17" t="s">
        <v>378</v>
      </c>
    </row>
    <row r="25" spans="1:9">
      <c r="A25" s="15">
        <v>45</v>
      </c>
      <c r="B25" s="15"/>
      <c r="C25" s="6" t="s">
        <v>379</v>
      </c>
      <c r="D25" s="15" t="s">
        <v>21</v>
      </c>
      <c r="E25" s="15">
        <v>20</v>
      </c>
      <c r="F25" s="15">
        <v>400</v>
      </c>
      <c r="G25" s="15"/>
      <c r="H25" s="15"/>
      <c r="I25" s="17" t="s">
        <v>126</v>
      </c>
    </row>
    <row r="26" spans="1:9">
      <c r="A26" s="15">
        <v>46</v>
      </c>
      <c r="B26" s="15"/>
      <c r="C26" s="6" t="s">
        <v>66</v>
      </c>
      <c r="D26" s="15" t="s">
        <v>21</v>
      </c>
      <c r="E26" s="15">
        <v>180</v>
      </c>
      <c r="F26" s="15">
        <v>420</v>
      </c>
      <c r="G26" s="15"/>
      <c r="H26" s="15"/>
      <c r="I26" s="17"/>
    </row>
    <row r="27" spans="1:9">
      <c r="A27" s="115" t="s">
        <v>67</v>
      </c>
      <c r="B27" s="116"/>
      <c r="C27" s="116"/>
      <c r="D27" s="117"/>
      <c r="E27" s="14">
        <v>600</v>
      </c>
      <c r="F27" s="14"/>
      <c r="G27" s="23"/>
      <c r="H27" s="23"/>
      <c r="I27" s="23"/>
    </row>
    <row r="28" spans="1:9">
      <c r="A28" s="24"/>
    </row>
  </sheetData>
  <mergeCells count="21">
    <mergeCell ref="A1:I1"/>
    <mergeCell ref="B7:G7"/>
    <mergeCell ref="I9:I10"/>
    <mergeCell ref="B3:B6"/>
    <mergeCell ref="D3:D6"/>
    <mergeCell ref="F3:F6"/>
    <mergeCell ref="G3:G6"/>
    <mergeCell ref="A9:A10"/>
    <mergeCell ref="B9:C10"/>
    <mergeCell ref="D9:D10"/>
    <mergeCell ref="E9:F10"/>
    <mergeCell ref="G9:H9"/>
    <mergeCell ref="G13:G14"/>
    <mergeCell ref="H13:H14"/>
    <mergeCell ref="A27:D27"/>
    <mergeCell ref="A13:A14"/>
    <mergeCell ref="B13:B14"/>
    <mergeCell ref="C13:C14"/>
    <mergeCell ref="D13:D14"/>
    <mergeCell ref="E13:E14"/>
    <mergeCell ref="F13:F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M39" sqref="M39"/>
    </sheetView>
  </sheetViews>
  <sheetFormatPr defaultRowHeight="11.25"/>
  <cols>
    <col min="1" max="1" width="4" style="61" bestFit="1" customWidth="1"/>
    <col min="2" max="2" width="6.6640625" style="61" bestFit="1" customWidth="1"/>
    <col min="3" max="3" width="14.44140625" style="61" bestFit="1" customWidth="1"/>
    <col min="4" max="4" width="4.6640625" style="61" bestFit="1" customWidth="1"/>
    <col min="5" max="5" width="5.33203125" style="61" bestFit="1" customWidth="1"/>
    <col min="6" max="8" width="4" style="61" bestFit="1" customWidth="1"/>
    <col min="9" max="9" width="16.5546875" style="61" bestFit="1" customWidth="1"/>
    <col min="10" max="16384" width="8.88671875" style="61"/>
  </cols>
  <sheetData>
    <row r="1" spans="1:9" s="88" customFormat="1" ht="18.75">
      <c r="A1" s="137" t="s">
        <v>380</v>
      </c>
      <c r="B1" s="137"/>
      <c r="C1" s="137"/>
      <c r="D1" s="137"/>
      <c r="E1" s="137"/>
      <c r="F1" s="137"/>
      <c r="G1" s="137"/>
      <c r="H1" s="137"/>
      <c r="I1" s="137"/>
    </row>
    <row r="3" spans="1:9">
      <c r="B3" s="162" t="s">
        <v>70</v>
      </c>
      <c r="C3" s="11" t="s">
        <v>71</v>
      </c>
      <c r="D3" s="162" t="s">
        <v>75</v>
      </c>
      <c r="E3" s="11" t="s">
        <v>76</v>
      </c>
      <c r="F3" s="162" t="s">
        <v>78</v>
      </c>
      <c r="G3" s="173"/>
    </row>
    <row r="4" spans="1:9" ht="22.5">
      <c r="B4" s="163"/>
      <c r="C4" s="12" t="s">
        <v>72</v>
      </c>
      <c r="D4" s="163"/>
      <c r="E4" s="12" t="s">
        <v>72</v>
      </c>
      <c r="F4" s="163"/>
      <c r="G4" s="174"/>
    </row>
    <row r="5" spans="1:9" ht="22.5">
      <c r="B5" s="163"/>
      <c r="C5" s="12" t="s">
        <v>73</v>
      </c>
      <c r="D5" s="163"/>
      <c r="E5" s="12" t="s">
        <v>73</v>
      </c>
      <c r="F5" s="163"/>
      <c r="G5" s="174"/>
    </row>
    <row r="6" spans="1:9">
      <c r="B6" s="164"/>
      <c r="C6" s="13" t="s">
        <v>74</v>
      </c>
      <c r="D6" s="164"/>
      <c r="E6" s="13" t="s">
        <v>77</v>
      </c>
      <c r="F6" s="164"/>
      <c r="G6" s="175"/>
    </row>
    <row r="7" spans="1:9">
      <c r="B7" s="131" t="s">
        <v>79</v>
      </c>
      <c r="C7" s="131"/>
      <c r="D7" s="131"/>
      <c r="E7" s="131"/>
      <c r="F7" s="131"/>
      <c r="G7" s="131"/>
    </row>
    <row r="8" spans="1:9">
      <c r="A8" s="76"/>
      <c r="B8" s="76"/>
    </row>
    <row r="9" spans="1:9">
      <c r="A9" s="160" t="s">
        <v>6</v>
      </c>
      <c r="B9" s="179" t="s">
        <v>7</v>
      </c>
      <c r="C9" s="180"/>
      <c r="D9" s="160" t="s">
        <v>8</v>
      </c>
      <c r="E9" s="160" t="s">
        <v>9</v>
      </c>
      <c r="F9" s="160" t="s">
        <v>10</v>
      </c>
      <c r="G9" s="176" t="s">
        <v>11</v>
      </c>
      <c r="H9" s="178"/>
      <c r="I9" s="160" t="s">
        <v>80</v>
      </c>
    </row>
    <row r="10" spans="1:9">
      <c r="A10" s="161"/>
      <c r="B10" s="181"/>
      <c r="C10" s="182"/>
      <c r="D10" s="161"/>
      <c r="E10" s="161"/>
      <c r="F10" s="161"/>
      <c r="G10" s="62" t="s">
        <v>13</v>
      </c>
      <c r="H10" s="62" t="s">
        <v>14</v>
      </c>
      <c r="I10" s="161"/>
    </row>
    <row r="11" spans="1:9">
      <c r="A11" s="7">
        <v>30</v>
      </c>
      <c r="B11" s="7" t="s">
        <v>81</v>
      </c>
      <c r="C11" s="64" t="s">
        <v>82</v>
      </c>
      <c r="D11" s="7" t="s">
        <v>21</v>
      </c>
      <c r="E11" s="84">
        <v>300</v>
      </c>
      <c r="F11" s="63"/>
      <c r="G11" s="7" t="s">
        <v>17</v>
      </c>
      <c r="H11" s="7" t="s">
        <v>18</v>
      </c>
      <c r="I11" s="63"/>
    </row>
    <row r="12" spans="1:9">
      <c r="A12" s="7">
        <v>31</v>
      </c>
      <c r="B12" s="162" t="s">
        <v>83</v>
      </c>
      <c r="C12" s="64" t="s">
        <v>84</v>
      </c>
      <c r="D12" s="7" t="s">
        <v>16</v>
      </c>
      <c r="E12" s="84">
        <v>13</v>
      </c>
      <c r="F12" s="7">
        <v>300</v>
      </c>
      <c r="G12" s="7" t="s">
        <v>17</v>
      </c>
      <c r="H12" s="7" t="s">
        <v>18</v>
      </c>
      <c r="I12" s="63"/>
    </row>
    <row r="13" spans="1:9">
      <c r="A13" s="7">
        <v>32</v>
      </c>
      <c r="B13" s="163"/>
      <c r="C13" s="64" t="s">
        <v>85</v>
      </c>
      <c r="D13" s="7" t="s">
        <v>21</v>
      </c>
      <c r="E13" s="84">
        <v>1</v>
      </c>
      <c r="F13" s="7">
        <v>313</v>
      </c>
      <c r="G13" s="7"/>
      <c r="H13" s="7" t="s">
        <v>18</v>
      </c>
      <c r="I13" s="63" t="s">
        <v>86</v>
      </c>
    </row>
    <row r="14" spans="1:9">
      <c r="A14" s="7">
        <v>33</v>
      </c>
      <c r="B14" s="163"/>
      <c r="C14" s="64" t="s">
        <v>87</v>
      </c>
      <c r="D14" s="7" t="s">
        <v>16</v>
      </c>
      <c r="E14" s="84">
        <v>13</v>
      </c>
      <c r="F14" s="7">
        <v>314</v>
      </c>
      <c r="G14" s="7"/>
      <c r="H14" s="7" t="s">
        <v>18</v>
      </c>
      <c r="I14" s="63"/>
    </row>
    <row r="15" spans="1:9">
      <c r="A15" s="7">
        <v>34</v>
      </c>
      <c r="B15" s="164"/>
      <c r="C15" s="64" t="s">
        <v>88</v>
      </c>
      <c r="D15" s="7" t="s">
        <v>16</v>
      </c>
      <c r="E15" s="84">
        <v>13</v>
      </c>
      <c r="F15" s="7">
        <v>327</v>
      </c>
      <c r="G15" s="7" t="s">
        <v>17</v>
      </c>
      <c r="H15" s="7" t="s">
        <v>18</v>
      </c>
      <c r="I15" s="63"/>
    </row>
    <row r="16" spans="1:9">
      <c r="A16" s="7">
        <v>35</v>
      </c>
      <c r="B16" s="11" t="s">
        <v>89</v>
      </c>
      <c r="C16" s="64" t="s">
        <v>91</v>
      </c>
      <c r="D16" s="7" t="s">
        <v>21</v>
      </c>
      <c r="E16" s="84">
        <v>8</v>
      </c>
      <c r="F16" s="7">
        <v>340</v>
      </c>
      <c r="G16" s="7" t="s">
        <v>17</v>
      </c>
      <c r="H16" s="7" t="s">
        <v>18</v>
      </c>
      <c r="I16" s="63"/>
    </row>
    <row r="17" spans="1:9">
      <c r="A17" s="7">
        <v>36</v>
      </c>
      <c r="B17" s="12" t="s">
        <v>90</v>
      </c>
      <c r="C17" s="64" t="s">
        <v>92</v>
      </c>
      <c r="D17" s="7" t="s">
        <v>16</v>
      </c>
      <c r="E17" s="84">
        <v>2</v>
      </c>
      <c r="F17" s="7">
        <v>348</v>
      </c>
      <c r="G17" s="7" t="s">
        <v>17</v>
      </c>
      <c r="H17" s="7" t="s">
        <v>18</v>
      </c>
      <c r="I17" s="63"/>
    </row>
    <row r="18" spans="1:9">
      <c r="A18" s="7">
        <v>37</v>
      </c>
      <c r="B18" s="85"/>
      <c r="C18" s="64" t="s">
        <v>93</v>
      </c>
      <c r="D18" s="7" t="s">
        <v>21</v>
      </c>
      <c r="E18" s="84">
        <v>16</v>
      </c>
      <c r="F18" s="7">
        <v>350</v>
      </c>
      <c r="G18" s="7" t="s">
        <v>17</v>
      </c>
      <c r="H18" s="7" t="s">
        <v>18</v>
      </c>
      <c r="I18" s="63"/>
    </row>
    <row r="19" spans="1:9">
      <c r="A19" s="7">
        <v>38</v>
      </c>
      <c r="B19" s="86"/>
      <c r="C19" s="64" t="s">
        <v>94</v>
      </c>
      <c r="D19" s="7" t="s">
        <v>21</v>
      </c>
      <c r="E19" s="84">
        <v>20</v>
      </c>
      <c r="F19" s="7">
        <v>366</v>
      </c>
      <c r="G19" s="7" t="s">
        <v>17</v>
      </c>
      <c r="H19" s="7" t="s">
        <v>18</v>
      </c>
      <c r="I19" s="63"/>
    </row>
    <row r="20" spans="1:9">
      <c r="A20" s="7">
        <v>39</v>
      </c>
      <c r="B20" s="11" t="s">
        <v>95</v>
      </c>
      <c r="C20" s="64" t="s">
        <v>91</v>
      </c>
      <c r="D20" s="7" t="s">
        <v>21</v>
      </c>
      <c r="E20" s="84">
        <v>8</v>
      </c>
      <c r="F20" s="7">
        <v>386</v>
      </c>
      <c r="G20" s="7"/>
      <c r="H20" s="7"/>
      <c r="I20" s="63"/>
    </row>
    <row r="21" spans="1:9">
      <c r="A21" s="7">
        <v>40</v>
      </c>
      <c r="B21" s="12" t="s">
        <v>96</v>
      </c>
      <c r="C21" s="64" t="s">
        <v>97</v>
      </c>
      <c r="D21" s="7" t="s">
        <v>16</v>
      </c>
      <c r="E21" s="84">
        <v>2</v>
      </c>
      <c r="F21" s="7">
        <v>394</v>
      </c>
      <c r="G21" s="7"/>
      <c r="H21" s="7"/>
      <c r="I21" s="63"/>
    </row>
    <row r="22" spans="1:9">
      <c r="A22" s="7">
        <v>41</v>
      </c>
      <c r="B22" s="85"/>
      <c r="C22" s="64" t="s">
        <v>93</v>
      </c>
      <c r="D22" s="7" t="s">
        <v>21</v>
      </c>
      <c r="E22" s="84">
        <v>16</v>
      </c>
      <c r="F22" s="7">
        <v>396</v>
      </c>
      <c r="G22" s="7"/>
      <c r="H22" s="7"/>
      <c r="I22" s="63"/>
    </row>
    <row r="23" spans="1:9">
      <c r="A23" s="7">
        <v>42</v>
      </c>
      <c r="B23" s="85"/>
      <c r="C23" s="64" t="s">
        <v>98</v>
      </c>
      <c r="D23" s="7" t="s">
        <v>21</v>
      </c>
      <c r="E23" s="84">
        <v>8</v>
      </c>
      <c r="F23" s="7">
        <v>412</v>
      </c>
      <c r="G23" s="7"/>
      <c r="H23" s="7"/>
      <c r="I23" s="63"/>
    </row>
    <row r="24" spans="1:9">
      <c r="A24" s="7">
        <v>43</v>
      </c>
      <c r="B24" s="86"/>
      <c r="C24" s="64" t="s">
        <v>99</v>
      </c>
      <c r="D24" s="7" t="s">
        <v>21</v>
      </c>
      <c r="E24" s="84">
        <v>20</v>
      </c>
      <c r="F24" s="7">
        <v>420</v>
      </c>
      <c r="G24" s="7" t="s">
        <v>17</v>
      </c>
      <c r="H24" s="7" t="s">
        <v>18</v>
      </c>
      <c r="I24" s="63" t="s">
        <v>100</v>
      </c>
    </row>
    <row r="25" spans="1:9">
      <c r="A25" s="7">
        <v>44</v>
      </c>
      <c r="B25" s="162" t="s">
        <v>101</v>
      </c>
      <c r="C25" s="64" t="s">
        <v>102</v>
      </c>
      <c r="D25" s="7" t="s">
        <v>16</v>
      </c>
      <c r="E25" s="84">
        <v>5</v>
      </c>
      <c r="F25" s="7">
        <v>440</v>
      </c>
      <c r="G25" s="7"/>
      <c r="H25" s="7"/>
      <c r="I25" s="63"/>
    </row>
    <row r="26" spans="1:9">
      <c r="A26" s="7">
        <v>45</v>
      </c>
      <c r="B26" s="163"/>
      <c r="C26" s="64" t="s">
        <v>103</v>
      </c>
      <c r="D26" s="7" t="s">
        <v>16</v>
      </c>
      <c r="E26" s="84">
        <v>3</v>
      </c>
      <c r="F26" s="7">
        <v>445</v>
      </c>
      <c r="G26" s="7"/>
      <c r="H26" s="7"/>
      <c r="I26" s="63"/>
    </row>
    <row r="27" spans="1:9">
      <c r="A27" s="7">
        <v>46</v>
      </c>
      <c r="B27" s="163"/>
      <c r="C27" s="64" t="s">
        <v>104</v>
      </c>
      <c r="D27" s="7" t="s">
        <v>16</v>
      </c>
      <c r="E27" s="84">
        <v>2</v>
      </c>
      <c r="F27" s="7">
        <v>448</v>
      </c>
      <c r="G27" s="7"/>
      <c r="H27" s="7"/>
      <c r="I27" s="63"/>
    </row>
    <row r="28" spans="1:9">
      <c r="A28" s="7">
        <v>47</v>
      </c>
      <c r="B28" s="163"/>
      <c r="C28" s="64" t="s">
        <v>105</v>
      </c>
      <c r="D28" s="7" t="s">
        <v>21</v>
      </c>
      <c r="E28" s="84">
        <v>8</v>
      </c>
      <c r="F28" s="7">
        <v>450</v>
      </c>
      <c r="G28" s="7"/>
      <c r="H28" s="7"/>
      <c r="I28" s="11" t="s">
        <v>106</v>
      </c>
    </row>
    <row r="29" spans="1:9">
      <c r="A29" s="7">
        <v>48</v>
      </c>
      <c r="B29" s="163"/>
      <c r="C29" s="63" t="s">
        <v>108</v>
      </c>
      <c r="D29" s="7" t="s">
        <v>21</v>
      </c>
      <c r="E29" s="84">
        <v>6</v>
      </c>
      <c r="F29" s="7"/>
      <c r="G29" s="7"/>
      <c r="H29" s="7"/>
      <c r="I29" s="12" t="s">
        <v>107</v>
      </c>
    </row>
    <row r="30" spans="1:9">
      <c r="A30" s="7">
        <v>49</v>
      </c>
      <c r="B30" s="163"/>
      <c r="C30" s="63" t="s">
        <v>109</v>
      </c>
      <c r="D30" s="7" t="s">
        <v>16</v>
      </c>
      <c r="E30" s="84">
        <v>2</v>
      </c>
      <c r="F30" s="7"/>
      <c r="G30" s="7"/>
      <c r="H30" s="7"/>
      <c r="I30" s="86"/>
    </row>
    <row r="31" spans="1:9">
      <c r="A31" s="7">
        <v>50</v>
      </c>
      <c r="B31" s="163"/>
      <c r="C31" s="63" t="s">
        <v>110</v>
      </c>
      <c r="D31" s="7" t="s">
        <v>21</v>
      </c>
      <c r="E31" s="84">
        <v>3</v>
      </c>
      <c r="F31" s="7">
        <v>530</v>
      </c>
      <c r="G31" s="7"/>
      <c r="H31" s="7"/>
      <c r="I31" s="63"/>
    </row>
    <row r="32" spans="1:9">
      <c r="A32" s="7">
        <v>51</v>
      </c>
      <c r="B32" s="163"/>
      <c r="C32" s="63" t="s">
        <v>111</v>
      </c>
      <c r="D32" s="7" t="s">
        <v>21</v>
      </c>
      <c r="E32" s="84">
        <v>12</v>
      </c>
      <c r="F32" s="7">
        <v>533</v>
      </c>
      <c r="G32" s="7"/>
      <c r="H32" s="7"/>
      <c r="I32" s="63" t="s">
        <v>112</v>
      </c>
    </row>
    <row r="33" spans="1:10">
      <c r="A33" s="7">
        <v>52</v>
      </c>
      <c r="B33" s="163"/>
      <c r="C33" s="63" t="s">
        <v>113</v>
      </c>
      <c r="D33" s="7" t="s">
        <v>21</v>
      </c>
      <c r="E33" s="84">
        <v>8</v>
      </c>
      <c r="F33" s="7">
        <v>545</v>
      </c>
      <c r="G33" s="7" t="s">
        <v>17</v>
      </c>
      <c r="H33" s="7"/>
      <c r="I33" s="63"/>
    </row>
    <row r="34" spans="1:10">
      <c r="A34" s="7">
        <v>53</v>
      </c>
      <c r="B34" s="163"/>
      <c r="C34" s="63" t="s">
        <v>114</v>
      </c>
      <c r="D34" s="7" t="s">
        <v>16</v>
      </c>
      <c r="E34" s="84">
        <v>7</v>
      </c>
      <c r="F34" s="7">
        <v>553</v>
      </c>
      <c r="G34" s="7" t="s">
        <v>17</v>
      </c>
      <c r="H34" s="7"/>
      <c r="I34" s="63"/>
    </row>
    <row r="35" spans="1:10">
      <c r="A35" s="7">
        <v>54</v>
      </c>
      <c r="B35" s="163"/>
      <c r="C35" s="63" t="s">
        <v>115</v>
      </c>
      <c r="D35" s="7" t="s">
        <v>16</v>
      </c>
      <c r="E35" s="84">
        <v>4</v>
      </c>
      <c r="F35" s="7">
        <v>560</v>
      </c>
      <c r="G35" s="7"/>
      <c r="H35" s="7"/>
      <c r="I35" s="63" t="s">
        <v>116</v>
      </c>
    </row>
    <row r="36" spans="1:10">
      <c r="A36" s="7">
        <v>55</v>
      </c>
      <c r="B36" s="163"/>
      <c r="C36" s="63" t="s">
        <v>117</v>
      </c>
      <c r="D36" s="7" t="s">
        <v>21</v>
      </c>
      <c r="E36" s="84">
        <v>5</v>
      </c>
      <c r="F36" s="7">
        <v>564</v>
      </c>
      <c r="G36" s="7"/>
      <c r="H36" s="7"/>
      <c r="I36" s="63"/>
    </row>
    <row r="37" spans="1:10">
      <c r="A37" s="7">
        <v>56</v>
      </c>
      <c r="B37" s="164"/>
      <c r="C37" s="63" t="s">
        <v>66</v>
      </c>
      <c r="D37" s="7" t="s">
        <v>21</v>
      </c>
      <c r="E37" s="84">
        <v>31</v>
      </c>
      <c r="F37" s="7">
        <v>569</v>
      </c>
      <c r="G37" s="63"/>
      <c r="H37" s="63"/>
      <c r="I37" s="63"/>
    </row>
    <row r="38" spans="1:10">
      <c r="A38" s="176" t="s">
        <v>67</v>
      </c>
      <c r="B38" s="177"/>
      <c r="C38" s="177"/>
      <c r="D38" s="178"/>
      <c r="E38" s="87">
        <v>600</v>
      </c>
      <c r="F38" s="65"/>
      <c r="G38" s="65"/>
      <c r="H38" s="65"/>
      <c r="I38" s="65"/>
    </row>
    <row r="40" spans="1:10" ht="90" customHeight="1">
      <c r="A40" s="172" t="s">
        <v>381</v>
      </c>
      <c r="B40" s="172"/>
      <c r="C40" s="172"/>
      <c r="D40" s="172"/>
      <c r="E40" s="172"/>
      <c r="F40" s="172"/>
      <c r="G40" s="172"/>
      <c r="H40" s="172"/>
      <c r="I40" s="172"/>
      <c r="J40" s="91"/>
    </row>
  </sheetData>
  <mergeCells count="17">
    <mergeCell ref="E9:E10"/>
    <mergeCell ref="A1:I1"/>
    <mergeCell ref="F9:F10"/>
    <mergeCell ref="A40:I40"/>
    <mergeCell ref="B3:B6"/>
    <mergeCell ref="D3:D6"/>
    <mergeCell ref="G3:G6"/>
    <mergeCell ref="B7:G7"/>
    <mergeCell ref="A38:D38"/>
    <mergeCell ref="B25:B37"/>
    <mergeCell ref="G9:H9"/>
    <mergeCell ref="I9:I10"/>
    <mergeCell ref="B12:B15"/>
    <mergeCell ref="F3:F6"/>
    <mergeCell ref="A9:A10"/>
    <mergeCell ref="B9:C10"/>
    <mergeCell ref="D9:D1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K38" sqref="K38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1.6640625" style="66" bestFit="1" customWidth="1"/>
    <col min="10" max="16384" width="8.88671875" style="66"/>
  </cols>
  <sheetData>
    <row r="1" spans="1:9" s="90" customFormat="1" ht="18.75">
      <c r="A1" s="118" t="s">
        <v>384</v>
      </c>
      <c r="B1" s="118"/>
      <c r="C1" s="118"/>
      <c r="D1" s="118"/>
      <c r="E1" s="118"/>
      <c r="F1" s="118"/>
      <c r="G1" s="118"/>
      <c r="H1" s="118"/>
      <c r="I1" s="118"/>
    </row>
    <row r="3" spans="1:9">
      <c r="B3" s="143" t="s">
        <v>78</v>
      </c>
      <c r="C3" s="77" t="s">
        <v>71</v>
      </c>
      <c r="D3" s="143" t="s">
        <v>75</v>
      </c>
      <c r="E3" s="77" t="s">
        <v>76</v>
      </c>
      <c r="F3" s="143" t="s">
        <v>70</v>
      </c>
      <c r="G3" s="155"/>
    </row>
    <row r="4" spans="1:9">
      <c r="B4" s="144"/>
      <c r="C4" s="78" t="s">
        <v>72</v>
      </c>
      <c r="D4" s="144"/>
      <c r="E4" s="78" t="s">
        <v>72</v>
      </c>
      <c r="F4" s="144"/>
      <c r="G4" s="156"/>
    </row>
    <row r="5" spans="1:9">
      <c r="B5" s="144"/>
      <c r="C5" s="78" t="s">
        <v>73</v>
      </c>
      <c r="D5" s="144"/>
      <c r="E5" s="78" t="s">
        <v>73</v>
      </c>
      <c r="F5" s="144"/>
      <c r="G5" s="156"/>
    </row>
    <row r="6" spans="1:9">
      <c r="B6" s="145"/>
      <c r="C6" s="79" t="s">
        <v>74</v>
      </c>
      <c r="D6" s="145"/>
      <c r="E6" s="79" t="s">
        <v>77</v>
      </c>
      <c r="F6" s="145"/>
      <c r="G6" s="157"/>
    </row>
    <row r="7" spans="1:9">
      <c r="B7" s="159" t="s">
        <v>79</v>
      </c>
      <c r="C7" s="159"/>
      <c r="D7" s="159"/>
      <c r="E7" s="159"/>
      <c r="F7" s="159"/>
      <c r="G7" s="159"/>
    </row>
    <row r="8" spans="1:9">
      <c r="B8" s="80"/>
    </row>
    <row r="10" spans="1:9">
      <c r="A10" s="149" t="s">
        <v>6</v>
      </c>
      <c r="B10" s="151" t="s">
        <v>7</v>
      </c>
      <c r="C10" s="152"/>
      <c r="D10" s="149" t="s">
        <v>8</v>
      </c>
      <c r="E10" s="151" t="s">
        <v>9</v>
      </c>
      <c r="F10" s="152"/>
      <c r="G10" s="140" t="s">
        <v>11</v>
      </c>
      <c r="H10" s="142"/>
      <c r="I10" s="149" t="s">
        <v>80</v>
      </c>
    </row>
    <row r="11" spans="1:9">
      <c r="A11" s="150"/>
      <c r="B11" s="153"/>
      <c r="C11" s="154"/>
      <c r="D11" s="150"/>
      <c r="E11" s="153"/>
      <c r="F11" s="154"/>
      <c r="G11" s="75" t="s">
        <v>13</v>
      </c>
      <c r="H11" s="75" t="s">
        <v>14</v>
      </c>
      <c r="I11" s="150"/>
    </row>
    <row r="12" spans="1:9">
      <c r="A12" s="68">
        <v>30</v>
      </c>
      <c r="B12" s="68" t="s">
        <v>81</v>
      </c>
      <c r="C12" s="70" t="s">
        <v>82</v>
      </c>
      <c r="D12" s="68" t="s">
        <v>21</v>
      </c>
      <c r="E12" s="68">
        <v>300</v>
      </c>
      <c r="F12" s="69"/>
      <c r="G12" s="68" t="s">
        <v>17</v>
      </c>
      <c r="H12" s="68" t="s">
        <v>18</v>
      </c>
      <c r="I12" s="69"/>
    </row>
    <row r="13" spans="1:9">
      <c r="A13" s="68">
        <v>31</v>
      </c>
      <c r="B13" s="143" t="s">
        <v>83</v>
      </c>
      <c r="C13" s="70" t="s">
        <v>84</v>
      </c>
      <c r="D13" s="68" t="s">
        <v>16</v>
      </c>
      <c r="E13" s="68">
        <v>13</v>
      </c>
      <c r="F13" s="68">
        <v>300</v>
      </c>
      <c r="G13" s="68" t="s">
        <v>17</v>
      </c>
      <c r="H13" s="68" t="s">
        <v>18</v>
      </c>
      <c r="I13" s="69" t="s">
        <v>118</v>
      </c>
    </row>
    <row r="14" spans="1:9">
      <c r="A14" s="68">
        <v>32</v>
      </c>
      <c r="B14" s="144"/>
      <c r="C14" s="70" t="s">
        <v>85</v>
      </c>
      <c r="D14" s="68" t="s">
        <v>21</v>
      </c>
      <c r="E14" s="68">
        <v>1</v>
      </c>
      <c r="F14" s="68">
        <v>313</v>
      </c>
      <c r="G14" s="68" t="s">
        <v>17</v>
      </c>
      <c r="H14" s="68" t="s">
        <v>18</v>
      </c>
      <c r="I14" s="69" t="s">
        <v>86</v>
      </c>
    </row>
    <row r="15" spans="1:9">
      <c r="A15" s="68">
        <v>33</v>
      </c>
      <c r="B15" s="144"/>
      <c r="C15" s="70" t="s">
        <v>87</v>
      </c>
      <c r="D15" s="68" t="s">
        <v>16</v>
      </c>
      <c r="E15" s="68">
        <v>13</v>
      </c>
      <c r="F15" s="68">
        <v>314</v>
      </c>
      <c r="G15" s="68" t="s">
        <v>17</v>
      </c>
      <c r="H15" s="68" t="s">
        <v>18</v>
      </c>
      <c r="I15" s="69" t="s">
        <v>118</v>
      </c>
    </row>
    <row r="16" spans="1:9">
      <c r="A16" s="68">
        <v>34</v>
      </c>
      <c r="B16" s="145"/>
      <c r="C16" s="70" t="s">
        <v>88</v>
      </c>
      <c r="D16" s="68" t="s">
        <v>16</v>
      </c>
      <c r="E16" s="68">
        <v>13</v>
      </c>
      <c r="F16" s="68">
        <v>327</v>
      </c>
      <c r="G16" s="68" t="s">
        <v>17</v>
      </c>
      <c r="H16" s="68" t="s">
        <v>18</v>
      </c>
      <c r="I16" s="69" t="s">
        <v>118</v>
      </c>
    </row>
    <row r="17" spans="1:9">
      <c r="A17" s="68">
        <v>35</v>
      </c>
      <c r="B17" s="77" t="s">
        <v>89</v>
      </c>
      <c r="C17" s="70" t="s">
        <v>119</v>
      </c>
      <c r="D17" s="68" t="s">
        <v>21</v>
      </c>
      <c r="E17" s="68">
        <v>8</v>
      </c>
      <c r="F17" s="68">
        <v>340</v>
      </c>
      <c r="G17" s="68" t="s">
        <v>17</v>
      </c>
      <c r="H17" s="68" t="s">
        <v>18</v>
      </c>
      <c r="I17" s="69" t="s">
        <v>120</v>
      </c>
    </row>
    <row r="18" spans="1:9">
      <c r="A18" s="68">
        <v>36</v>
      </c>
      <c r="B18" s="78" t="s">
        <v>90</v>
      </c>
      <c r="C18" s="70" t="s">
        <v>92</v>
      </c>
      <c r="D18" s="68" t="s">
        <v>16</v>
      </c>
      <c r="E18" s="68">
        <v>2</v>
      </c>
      <c r="F18" s="68">
        <v>348</v>
      </c>
      <c r="G18" s="68" t="s">
        <v>17</v>
      </c>
      <c r="H18" s="68" t="s">
        <v>18</v>
      </c>
      <c r="I18" s="69" t="s">
        <v>121</v>
      </c>
    </row>
    <row r="19" spans="1:9">
      <c r="A19" s="68">
        <v>37</v>
      </c>
      <c r="B19" s="81"/>
      <c r="C19" s="70" t="s">
        <v>93</v>
      </c>
      <c r="D19" s="68" t="s">
        <v>21</v>
      </c>
      <c r="E19" s="68">
        <v>16</v>
      </c>
      <c r="F19" s="68">
        <v>350</v>
      </c>
      <c r="G19" s="68" t="s">
        <v>17</v>
      </c>
      <c r="H19" s="68" t="s">
        <v>18</v>
      </c>
      <c r="I19" s="69" t="s">
        <v>122</v>
      </c>
    </row>
    <row r="20" spans="1:9">
      <c r="A20" s="68">
        <v>38</v>
      </c>
      <c r="B20" s="82"/>
      <c r="C20" s="70" t="s">
        <v>94</v>
      </c>
      <c r="D20" s="68" t="s">
        <v>21</v>
      </c>
      <c r="E20" s="68">
        <v>20</v>
      </c>
      <c r="F20" s="68">
        <v>366</v>
      </c>
      <c r="G20" s="68"/>
      <c r="H20" s="68" t="s">
        <v>18</v>
      </c>
      <c r="I20" s="69" t="s">
        <v>123</v>
      </c>
    </row>
    <row r="21" spans="1:9">
      <c r="A21" s="68">
        <v>39</v>
      </c>
      <c r="B21" s="77" t="s">
        <v>95</v>
      </c>
      <c r="C21" s="70" t="s">
        <v>91</v>
      </c>
      <c r="D21" s="68" t="s">
        <v>21</v>
      </c>
      <c r="E21" s="68">
        <v>8</v>
      </c>
      <c r="F21" s="68">
        <v>386</v>
      </c>
      <c r="G21" s="68" t="s">
        <v>17</v>
      </c>
      <c r="H21" s="68" t="s">
        <v>18</v>
      </c>
      <c r="I21" s="69" t="s">
        <v>124</v>
      </c>
    </row>
    <row r="22" spans="1:9">
      <c r="A22" s="68">
        <v>40</v>
      </c>
      <c r="B22" s="78" t="s">
        <v>96</v>
      </c>
      <c r="C22" s="70" t="s">
        <v>97</v>
      </c>
      <c r="D22" s="68" t="s">
        <v>16</v>
      </c>
      <c r="E22" s="68">
        <v>2</v>
      </c>
      <c r="F22" s="68">
        <v>394</v>
      </c>
      <c r="G22" s="68" t="s">
        <v>17</v>
      </c>
      <c r="H22" s="68" t="s">
        <v>18</v>
      </c>
      <c r="I22" s="69" t="s">
        <v>125</v>
      </c>
    </row>
    <row r="23" spans="1:9">
      <c r="A23" s="68">
        <v>41</v>
      </c>
      <c r="B23" s="81"/>
      <c r="C23" s="70" t="s">
        <v>93</v>
      </c>
      <c r="D23" s="68" t="s">
        <v>21</v>
      </c>
      <c r="E23" s="68">
        <v>16</v>
      </c>
      <c r="F23" s="68">
        <v>396</v>
      </c>
      <c r="G23" s="68"/>
      <c r="H23" s="68"/>
      <c r="I23" s="69" t="s">
        <v>126</v>
      </c>
    </row>
    <row r="24" spans="1:9">
      <c r="A24" s="68">
        <v>42</v>
      </c>
      <c r="B24" s="81"/>
      <c r="C24" s="70" t="s">
        <v>98</v>
      </c>
      <c r="D24" s="68" t="s">
        <v>21</v>
      </c>
      <c r="E24" s="68">
        <v>8</v>
      </c>
      <c r="F24" s="68">
        <v>412</v>
      </c>
      <c r="G24" s="68"/>
      <c r="H24" s="68"/>
      <c r="I24" s="69" t="s">
        <v>126</v>
      </c>
    </row>
    <row r="25" spans="1:9">
      <c r="A25" s="68">
        <v>43</v>
      </c>
      <c r="B25" s="82"/>
      <c r="C25" s="70" t="s">
        <v>99</v>
      </c>
      <c r="D25" s="68" t="s">
        <v>21</v>
      </c>
      <c r="E25" s="68">
        <v>20</v>
      </c>
      <c r="F25" s="68">
        <v>420</v>
      </c>
      <c r="G25" s="68"/>
      <c r="H25" s="68"/>
      <c r="I25" s="69" t="s">
        <v>126</v>
      </c>
    </row>
    <row r="26" spans="1:9">
      <c r="A26" s="68">
        <v>44</v>
      </c>
      <c r="B26" s="143" t="s">
        <v>101</v>
      </c>
      <c r="C26" s="70" t="s">
        <v>102</v>
      </c>
      <c r="D26" s="68" t="s">
        <v>16</v>
      </c>
      <c r="E26" s="68">
        <v>5</v>
      </c>
      <c r="F26" s="68">
        <v>440</v>
      </c>
      <c r="G26" s="68" t="s">
        <v>17</v>
      </c>
      <c r="H26" s="68" t="s">
        <v>18</v>
      </c>
      <c r="I26" s="69" t="s">
        <v>127</v>
      </c>
    </row>
    <row r="27" spans="1:9">
      <c r="A27" s="68">
        <v>45</v>
      </c>
      <c r="B27" s="144"/>
      <c r="C27" s="69" t="s">
        <v>128</v>
      </c>
      <c r="D27" s="68" t="s">
        <v>16</v>
      </c>
      <c r="E27" s="68">
        <v>2</v>
      </c>
      <c r="F27" s="68">
        <v>445</v>
      </c>
      <c r="G27" s="68" t="s">
        <v>17</v>
      </c>
      <c r="H27" s="68" t="s">
        <v>18</v>
      </c>
      <c r="I27" s="69" t="s">
        <v>125</v>
      </c>
    </row>
    <row r="28" spans="1:9">
      <c r="A28" s="68">
        <v>46</v>
      </c>
      <c r="B28" s="144"/>
      <c r="C28" s="69" t="s">
        <v>129</v>
      </c>
      <c r="D28" s="68" t="s">
        <v>16</v>
      </c>
      <c r="E28" s="68">
        <v>2</v>
      </c>
      <c r="F28" s="68">
        <v>447</v>
      </c>
      <c r="G28" s="68" t="s">
        <v>17</v>
      </c>
      <c r="H28" s="68" t="s">
        <v>18</v>
      </c>
      <c r="I28" s="69" t="s">
        <v>125</v>
      </c>
    </row>
    <row r="29" spans="1:9">
      <c r="A29" s="68">
        <v>47</v>
      </c>
      <c r="B29" s="144"/>
      <c r="C29" s="69" t="s">
        <v>130</v>
      </c>
      <c r="D29" s="68" t="s">
        <v>16</v>
      </c>
      <c r="E29" s="68">
        <v>2</v>
      </c>
      <c r="F29" s="68">
        <v>449</v>
      </c>
      <c r="G29" s="68" t="s">
        <v>17</v>
      </c>
      <c r="H29" s="68" t="s">
        <v>18</v>
      </c>
      <c r="I29" s="69" t="s">
        <v>125</v>
      </c>
    </row>
    <row r="30" spans="1:9">
      <c r="A30" s="68">
        <v>48</v>
      </c>
      <c r="B30" s="144"/>
      <c r="C30" s="69" t="s">
        <v>131</v>
      </c>
      <c r="D30" s="68" t="s">
        <v>21</v>
      </c>
      <c r="E30" s="68">
        <v>3</v>
      </c>
      <c r="F30" s="68">
        <v>451</v>
      </c>
      <c r="G30" s="68"/>
      <c r="H30" s="68"/>
      <c r="I30" s="69" t="s">
        <v>126</v>
      </c>
    </row>
    <row r="31" spans="1:9">
      <c r="A31" s="68">
        <v>49</v>
      </c>
      <c r="B31" s="144"/>
      <c r="C31" s="69" t="s">
        <v>111</v>
      </c>
      <c r="D31" s="68" t="s">
        <v>21</v>
      </c>
      <c r="E31" s="68">
        <v>12</v>
      </c>
      <c r="F31" s="68">
        <v>454</v>
      </c>
      <c r="G31" s="68"/>
      <c r="H31" s="68"/>
      <c r="I31" s="69" t="s">
        <v>126</v>
      </c>
    </row>
    <row r="32" spans="1:9">
      <c r="A32" s="68">
        <v>50</v>
      </c>
      <c r="B32" s="144"/>
      <c r="C32" s="69" t="s">
        <v>117</v>
      </c>
      <c r="D32" s="68" t="s">
        <v>16</v>
      </c>
      <c r="E32" s="68">
        <v>5</v>
      </c>
      <c r="F32" s="68">
        <v>466</v>
      </c>
      <c r="G32" s="68" t="s">
        <v>17</v>
      </c>
      <c r="H32" s="68" t="s">
        <v>18</v>
      </c>
      <c r="I32" s="69" t="s">
        <v>127</v>
      </c>
    </row>
    <row r="33" spans="1:9">
      <c r="A33" s="68">
        <v>51</v>
      </c>
      <c r="B33" s="144"/>
      <c r="C33" s="69" t="s">
        <v>132</v>
      </c>
      <c r="D33" s="68" t="s">
        <v>21</v>
      </c>
      <c r="E33" s="68">
        <v>13</v>
      </c>
      <c r="F33" s="68">
        <v>471</v>
      </c>
      <c r="G33" s="68" t="s">
        <v>17</v>
      </c>
      <c r="H33" s="68" t="s">
        <v>18</v>
      </c>
      <c r="I33" s="69" t="s">
        <v>133</v>
      </c>
    </row>
    <row r="34" spans="1:9">
      <c r="A34" s="68">
        <v>52</v>
      </c>
      <c r="B34" s="144"/>
      <c r="C34" s="69" t="s">
        <v>134</v>
      </c>
      <c r="D34" s="68" t="s">
        <v>21</v>
      </c>
      <c r="E34" s="68">
        <v>7</v>
      </c>
      <c r="F34" s="68">
        <v>484</v>
      </c>
      <c r="G34" s="68"/>
      <c r="H34" s="68"/>
      <c r="I34" s="69" t="s">
        <v>126</v>
      </c>
    </row>
    <row r="35" spans="1:9">
      <c r="A35" s="68">
        <v>53</v>
      </c>
      <c r="B35" s="144"/>
      <c r="C35" s="69" t="s">
        <v>135</v>
      </c>
      <c r="D35" s="68" t="s">
        <v>21</v>
      </c>
      <c r="E35" s="68">
        <v>16</v>
      </c>
      <c r="F35" s="68">
        <v>491</v>
      </c>
      <c r="G35" s="68"/>
      <c r="H35" s="68"/>
      <c r="I35" s="69" t="s">
        <v>126</v>
      </c>
    </row>
    <row r="36" spans="1:9">
      <c r="A36" s="68">
        <v>54</v>
      </c>
      <c r="B36" s="145"/>
      <c r="C36" s="69" t="s">
        <v>66</v>
      </c>
      <c r="D36" s="68" t="s">
        <v>21</v>
      </c>
      <c r="E36" s="68">
        <v>93</v>
      </c>
      <c r="F36" s="68">
        <v>507</v>
      </c>
      <c r="G36" s="68"/>
      <c r="H36" s="68"/>
      <c r="I36" s="69" t="s">
        <v>126</v>
      </c>
    </row>
    <row r="37" spans="1:9">
      <c r="A37" s="140" t="s">
        <v>67</v>
      </c>
      <c r="B37" s="141"/>
      <c r="C37" s="141"/>
      <c r="D37" s="142"/>
      <c r="E37" s="67">
        <v>600</v>
      </c>
      <c r="F37" s="67"/>
      <c r="G37" s="75"/>
      <c r="H37" s="75"/>
      <c r="I37" s="75"/>
    </row>
  </sheetData>
  <mergeCells count="15">
    <mergeCell ref="A1:I1"/>
    <mergeCell ref="I10:I11"/>
    <mergeCell ref="B13:B16"/>
    <mergeCell ref="B26:B36"/>
    <mergeCell ref="A37:D37"/>
    <mergeCell ref="B3:B6"/>
    <mergeCell ref="D3:D6"/>
    <mergeCell ref="F3:F6"/>
    <mergeCell ref="G3:G6"/>
    <mergeCell ref="B7:G7"/>
    <mergeCell ref="A10:A11"/>
    <mergeCell ref="B10:C11"/>
    <mergeCell ref="D10:D11"/>
    <mergeCell ref="E10:F11"/>
    <mergeCell ref="G10:H1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K29" sqref="K29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44140625" style="66" bestFit="1" customWidth="1"/>
    <col min="4" max="4" width="5.33203125" style="66" bestFit="1" customWidth="1"/>
    <col min="5" max="5" width="7.33203125" style="66" bestFit="1" customWidth="1"/>
    <col min="6" max="8" width="4" style="66" bestFit="1" customWidth="1"/>
    <col min="9" max="9" width="17.33203125" style="66" bestFit="1" customWidth="1"/>
    <col min="10" max="16384" width="8.88671875" style="66"/>
  </cols>
  <sheetData>
    <row r="1" spans="1:9" ht="18.75">
      <c r="A1" s="118" t="s">
        <v>385</v>
      </c>
      <c r="B1" s="118"/>
      <c r="C1" s="118"/>
      <c r="D1" s="118"/>
      <c r="E1" s="118"/>
      <c r="F1" s="118"/>
      <c r="G1" s="118"/>
      <c r="H1" s="118"/>
      <c r="I1" s="118"/>
    </row>
    <row r="3" spans="1:9">
      <c r="B3" s="143" t="s">
        <v>78</v>
      </c>
      <c r="C3" s="77" t="s">
        <v>71</v>
      </c>
      <c r="D3" s="143" t="s">
        <v>75</v>
      </c>
      <c r="E3" s="77" t="s">
        <v>76</v>
      </c>
      <c r="F3" s="143" t="s">
        <v>70</v>
      </c>
      <c r="G3" s="155"/>
    </row>
    <row r="4" spans="1:9">
      <c r="B4" s="144"/>
      <c r="C4" s="78" t="s">
        <v>72</v>
      </c>
      <c r="D4" s="144"/>
      <c r="E4" s="78" t="s">
        <v>72</v>
      </c>
      <c r="F4" s="144"/>
      <c r="G4" s="156"/>
    </row>
    <row r="5" spans="1:9">
      <c r="B5" s="144"/>
      <c r="C5" s="78" t="s">
        <v>73</v>
      </c>
      <c r="D5" s="144"/>
      <c r="E5" s="78" t="s">
        <v>73</v>
      </c>
      <c r="F5" s="144"/>
      <c r="G5" s="156"/>
    </row>
    <row r="6" spans="1:9">
      <c r="B6" s="145"/>
      <c r="C6" s="79" t="s">
        <v>74</v>
      </c>
      <c r="D6" s="145"/>
      <c r="E6" s="79" t="s">
        <v>77</v>
      </c>
      <c r="F6" s="145"/>
      <c r="G6" s="157"/>
    </row>
    <row r="7" spans="1:9">
      <c r="B7" s="159" t="s">
        <v>79</v>
      </c>
      <c r="C7" s="159"/>
      <c r="D7" s="159"/>
      <c r="E7" s="159"/>
      <c r="F7" s="159"/>
      <c r="G7" s="159"/>
    </row>
    <row r="8" spans="1:9">
      <c r="B8" s="80"/>
    </row>
    <row r="9" spans="1:9">
      <c r="A9" s="149" t="s">
        <v>6</v>
      </c>
      <c r="B9" s="151" t="s">
        <v>7</v>
      </c>
      <c r="C9" s="152"/>
      <c r="D9" s="149" t="s">
        <v>8</v>
      </c>
      <c r="E9" s="151" t="s">
        <v>9</v>
      </c>
      <c r="F9" s="152"/>
      <c r="G9" s="140" t="s">
        <v>11</v>
      </c>
      <c r="H9" s="142"/>
      <c r="I9" s="149" t="s">
        <v>80</v>
      </c>
    </row>
    <row r="10" spans="1:9">
      <c r="A10" s="150"/>
      <c r="B10" s="153"/>
      <c r="C10" s="154"/>
      <c r="D10" s="150"/>
      <c r="E10" s="153"/>
      <c r="F10" s="154"/>
      <c r="G10" s="75" t="s">
        <v>13</v>
      </c>
      <c r="H10" s="75" t="s">
        <v>14</v>
      </c>
      <c r="I10" s="150"/>
    </row>
    <row r="11" spans="1:9">
      <c r="A11" s="68">
        <v>30</v>
      </c>
      <c r="B11" s="68" t="s">
        <v>81</v>
      </c>
      <c r="C11" s="70" t="s">
        <v>82</v>
      </c>
      <c r="D11" s="68" t="s">
        <v>21</v>
      </c>
      <c r="E11" s="68">
        <v>300</v>
      </c>
      <c r="F11" s="69"/>
      <c r="G11" s="68" t="s">
        <v>17</v>
      </c>
      <c r="H11" s="68" t="s">
        <v>18</v>
      </c>
      <c r="I11" s="69"/>
    </row>
    <row r="12" spans="1:9">
      <c r="A12" s="68">
        <v>31</v>
      </c>
      <c r="B12" s="143" t="s">
        <v>83</v>
      </c>
      <c r="C12" s="70" t="s">
        <v>84</v>
      </c>
      <c r="D12" s="68" t="s">
        <v>16</v>
      </c>
      <c r="E12" s="68">
        <v>13</v>
      </c>
      <c r="F12" s="68">
        <v>300</v>
      </c>
      <c r="G12" s="68" t="s">
        <v>17</v>
      </c>
      <c r="H12" s="68" t="s">
        <v>18</v>
      </c>
      <c r="I12" s="69" t="s">
        <v>118</v>
      </c>
    </row>
    <row r="13" spans="1:9">
      <c r="A13" s="68">
        <v>32</v>
      </c>
      <c r="B13" s="144"/>
      <c r="C13" s="70" t="s">
        <v>85</v>
      </c>
      <c r="D13" s="68" t="s">
        <v>21</v>
      </c>
      <c r="E13" s="68">
        <v>1</v>
      </c>
      <c r="F13" s="68">
        <v>313</v>
      </c>
      <c r="G13" s="68"/>
      <c r="H13" s="68"/>
      <c r="I13" s="69"/>
    </row>
    <row r="14" spans="1:9">
      <c r="A14" s="68">
        <v>33</v>
      </c>
      <c r="B14" s="144"/>
      <c r="C14" s="70" t="s">
        <v>87</v>
      </c>
      <c r="D14" s="68" t="s">
        <v>16</v>
      </c>
      <c r="E14" s="68">
        <v>13</v>
      </c>
      <c r="F14" s="68">
        <v>314</v>
      </c>
      <c r="G14" s="68" t="s">
        <v>17</v>
      </c>
      <c r="H14" s="68" t="s">
        <v>18</v>
      </c>
      <c r="I14" s="69" t="s">
        <v>118</v>
      </c>
    </row>
    <row r="15" spans="1:9">
      <c r="A15" s="68">
        <v>34</v>
      </c>
      <c r="B15" s="145"/>
      <c r="C15" s="70" t="s">
        <v>88</v>
      </c>
      <c r="D15" s="68" t="s">
        <v>16</v>
      </c>
      <c r="E15" s="68">
        <v>13</v>
      </c>
      <c r="F15" s="68">
        <v>327</v>
      </c>
      <c r="G15" s="68" t="s">
        <v>17</v>
      </c>
      <c r="H15" s="68" t="s">
        <v>18</v>
      </c>
      <c r="I15" s="69" t="s">
        <v>118</v>
      </c>
    </row>
    <row r="16" spans="1:9">
      <c r="A16" s="68">
        <v>35</v>
      </c>
      <c r="B16" s="77" t="s">
        <v>89</v>
      </c>
      <c r="C16" s="70" t="s">
        <v>119</v>
      </c>
      <c r="D16" s="68" t="s">
        <v>21</v>
      </c>
      <c r="E16" s="68">
        <v>8</v>
      </c>
      <c r="F16" s="68">
        <v>340</v>
      </c>
      <c r="G16" s="68" t="s">
        <v>17</v>
      </c>
      <c r="H16" s="68" t="s">
        <v>18</v>
      </c>
      <c r="I16" s="69"/>
    </row>
    <row r="17" spans="1:9">
      <c r="A17" s="68">
        <v>36</v>
      </c>
      <c r="B17" s="78" t="s">
        <v>90</v>
      </c>
      <c r="C17" s="70" t="s">
        <v>92</v>
      </c>
      <c r="D17" s="68" t="s">
        <v>16</v>
      </c>
      <c r="E17" s="68">
        <v>2</v>
      </c>
      <c r="F17" s="68">
        <v>348</v>
      </c>
      <c r="G17" s="68" t="s">
        <v>17</v>
      </c>
      <c r="H17" s="68" t="s">
        <v>18</v>
      </c>
      <c r="I17" s="69" t="s">
        <v>121</v>
      </c>
    </row>
    <row r="18" spans="1:9">
      <c r="A18" s="68">
        <v>37</v>
      </c>
      <c r="B18" s="81"/>
      <c r="C18" s="70" t="s">
        <v>93</v>
      </c>
      <c r="D18" s="68" t="s">
        <v>21</v>
      </c>
      <c r="E18" s="68">
        <v>16</v>
      </c>
      <c r="F18" s="68">
        <v>350</v>
      </c>
      <c r="G18" s="68" t="s">
        <v>17</v>
      </c>
      <c r="H18" s="68" t="s">
        <v>18</v>
      </c>
      <c r="I18" s="69" t="s">
        <v>136</v>
      </c>
    </row>
    <row r="19" spans="1:9">
      <c r="A19" s="68">
        <v>38</v>
      </c>
      <c r="B19" s="82"/>
      <c r="C19" s="70" t="s">
        <v>94</v>
      </c>
      <c r="D19" s="68" t="s">
        <v>21</v>
      </c>
      <c r="E19" s="68">
        <v>20</v>
      </c>
      <c r="F19" s="68">
        <v>366</v>
      </c>
      <c r="G19" s="68"/>
      <c r="H19" s="68"/>
      <c r="I19" s="69" t="s">
        <v>126</v>
      </c>
    </row>
    <row r="20" spans="1:9">
      <c r="A20" s="68">
        <v>39</v>
      </c>
      <c r="B20" s="77" t="s">
        <v>95</v>
      </c>
      <c r="C20" s="70" t="s">
        <v>91</v>
      </c>
      <c r="D20" s="68" t="s">
        <v>21</v>
      </c>
      <c r="E20" s="68">
        <v>8</v>
      </c>
      <c r="F20" s="68">
        <v>386</v>
      </c>
      <c r="G20" s="68"/>
      <c r="H20" s="68"/>
      <c r="I20" s="69" t="s">
        <v>126</v>
      </c>
    </row>
    <row r="21" spans="1:9">
      <c r="A21" s="68">
        <v>40</v>
      </c>
      <c r="B21" s="78" t="s">
        <v>96</v>
      </c>
      <c r="C21" s="70" t="s">
        <v>97</v>
      </c>
      <c r="D21" s="68" t="s">
        <v>16</v>
      </c>
      <c r="E21" s="68">
        <v>2</v>
      </c>
      <c r="F21" s="68">
        <v>394</v>
      </c>
      <c r="G21" s="68"/>
      <c r="H21" s="68"/>
      <c r="I21" s="69" t="s">
        <v>126</v>
      </c>
    </row>
    <row r="22" spans="1:9">
      <c r="A22" s="68">
        <v>41</v>
      </c>
      <c r="B22" s="81"/>
      <c r="C22" s="70" t="s">
        <v>93</v>
      </c>
      <c r="D22" s="68" t="s">
        <v>21</v>
      </c>
      <c r="E22" s="68">
        <v>16</v>
      </c>
      <c r="F22" s="68">
        <v>396</v>
      </c>
      <c r="G22" s="68"/>
      <c r="H22" s="68"/>
      <c r="I22" s="69" t="s">
        <v>126</v>
      </c>
    </row>
    <row r="23" spans="1:9">
      <c r="A23" s="68">
        <v>42</v>
      </c>
      <c r="B23" s="81"/>
      <c r="C23" s="70" t="s">
        <v>98</v>
      </c>
      <c r="D23" s="68" t="s">
        <v>21</v>
      </c>
      <c r="E23" s="68">
        <v>8</v>
      </c>
      <c r="F23" s="68">
        <v>412</v>
      </c>
      <c r="G23" s="68"/>
      <c r="H23" s="68"/>
      <c r="I23" s="69" t="s">
        <v>126</v>
      </c>
    </row>
    <row r="24" spans="1:9">
      <c r="A24" s="68">
        <v>43</v>
      </c>
      <c r="B24" s="82"/>
      <c r="C24" s="70" t="s">
        <v>99</v>
      </c>
      <c r="D24" s="68" t="s">
        <v>21</v>
      </c>
      <c r="E24" s="68">
        <v>20</v>
      </c>
      <c r="F24" s="68">
        <v>420</v>
      </c>
      <c r="G24" s="68"/>
      <c r="H24" s="68"/>
      <c r="I24" s="69" t="s">
        <v>126</v>
      </c>
    </row>
    <row r="25" spans="1:9">
      <c r="A25" s="68">
        <v>44</v>
      </c>
      <c r="B25" s="143" t="s">
        <v>101</v>
      </c>
      <c r="C25" s="70" t="s">
        <v>137</v>
      </c>
      <c r="D25" s="68" t="s">
        <v>16</v>
      </c>
      <c r="E25" s="68">
        <v>2</v>
      </c>
      <c r="F25" s="68">
        <v>440</v>
      </c>
      <c r="G25" s="68" t="s">
        <v>17</v>
      </c>
      <c r="H25" s="68" t="s">
        <v>18</v>
      </c>
      <c r="I25" s="69" t="s">
        <v>138</v>
      </c>
    </row>
    <row r="26" spans="1:9">
      <c r="A26" s="68">
        <v>45</v>
      </c>
      <c r="B26" s="144"/>
      <c r="C26" s="69" t="s">
        <v>46</v>
      </c>
      <c r="D26" s="68" t="s">
        <v>16</v>
      </c>
      <c r="E26" s="68">
        <v>8</v>
      </c>
      <c r="F26" s="68">
        <v>442</v>
      </c>
      <c r="G26" s="68" t="s">
        <v>17</v>
      </c>
      <c r="H26" s="68" t="s">
        <v>18</v>
      </c>
      <c r="I26" s="69" t="s">
        <v>139</v>
      </c>
    </row>
    <row r="27" spans="1:9">
      <c r="A27" s="68">
        <v>46</v>
      </c>
      <c r="B27" s="144"/>
      <c r="C27" s="69" t="s">
        <v>48</v>
      </c>
      <c r="D27" s="68" t="s">
        <v>16</v>
      </c>
      <c r="E27" s="68">
        <v>6</v>
      </c>
      <c r="F27" s="68">
        <v>450</v>
      </c>
      <c r="G27" s="68" t="s">
        <v>17</v>
      </c>
      <c r="H27" s="68" t="s">
        <v>18</v>
      </c>
      <c r="I27" s="69"/>
    </row>
    <row r="28" spans="1:9">
      <c r="A28" s="68">
        <v>47</v>
      </c>
      <c r="B28" s="144"/>
      <c r="C28" s="69" t="s">
        <v>140</v>
      </c>
      <c r="D28" s="68" t="s">
        <v>16</v>
      </c>
      <c r="E28" s="68">
        <v>12</v>
      </c>
      <c r="F28" s="68">
        <v>456</v>
      </c>
      <c r="G28" s="68" t="s">
        <v>17</v>
      </c>
      <c r="H28" s="68" t="s">
        <v>18</v>
      </c>
      <c r="I28" s="69" t="s">
        <v>141</v>
      </c>
    </row>
    <row r="29" spans="1:9">
      <c r="A29" s="68">
        <v>48</v>
      </c>
      <c r="B29" s="144"/>
      <c r="C29" s="69" t="s">
        <v>142</v>
      </c>
      <c r="D29" s="68" t="s">
        <v>21</v>
      </c>
      <c r="E29" s="68">
        <v>12</v>
      </c>
      <c r="F29" s="68">
        <v>468</v>
      </c>
      <c r="G29" s="68"/>
      <c r="H29" s="68"/>
      <c r="I29" s="69" t="s">
        <v>143</v>
      </c>
    </row>
    <row r="30" spans="1:9">
      <c r="A30" s="68">
        <v>49</v>
      </c>
      <c r="B30" s="144"/>
      <c r="C30" s="69" t="s">
        <v>105</v>
      </c>
      <c r="D30" s="68" t="s">
        <v>21</v>
      </c>
      <c r="E30" s="68">
        <v>8</v>
      </c>
      <c r="F30" s="68">
        <v>480</v>
      </c>
      <c r="G30" s="68"/>
      <c r="H30" s="68"/>
      <c r="I30" s="69" t="s">
        <v>126</v>
      </c>
    </row>
    <row r="31" spans="1:9">
      <c r="A31" s="68">
        <v>50</v>
      </c>
      <c r="B31" s="144"/>
      <c r="C31" s="69" t="s">
        <v>144</v>
      </c>
      <c r="D31" s="68" t="s">
        <v>16</v>
      </c>
      <c r="E31" s="68">
        <v>13</v>
      </c>
      <c r="F31" s="68">
        <v>488</v>
      </c>
      <c r="G31" s="68" t="s">
        <v>17</v>
      </c>
      <c r="H31" s="68" t="s">
        <v>18</v>
      </c>
      <c r="I31" s="69" t="s">
        <v>127</v>
      </c>
    </row>
    <row r="32" spans="1:9">
      <c r="A32" s="68">
        <v>51</v>
      </c>
      <c r="B32" s="144"/>
      <c r="C32" s="69" t="s">
        <v>145</v>
      </c>
      <c r="D32" s="68" t="s">
        <v>21</v>
      </c>
      <c r="E32" s="68">
        <v>8</v>
      </c>
      <c r="F32" s="68">
        <v>501</v>
      </c>
      <c r="G32" s="68" t="s">
        <v>17</v>
      </c>
      <c r="H32" s="68" t="s">
        <v>18</v>
      </c>
      <c r="I32" s="69" t="s">
        <v>146</v>
      </c>
    </row>
    <row r="33" spans="1:9">
      <c r="A33" s="68">
        <v>52</v>
      </c>
      <c r="B33" s="144"/>
      <c r="C33" s="69" t="s">
        <v>147</v>
      </c>
      <c r="D33" s="68" t="s">
        <v>21</v>
      </c>
      <c r="E33" s="68">
        <v>20</v>
      </c>
      <c r="F33" s="68">
        <v>509</v>
      </c>
      <c r="G33" s="68"/>
      <c r="H33" s="68"/>
      <c r="I33" s="69" t="s">
        <v>126</v>
      </c>
    </row>
    <row r="34" spans="1:9">
      <c r="A34" s="68">
        <v>53</v>
      </c>
      <c r="B34" s="144"/>
      <c r="C34" s="69" t="s">
        <v>148</v>
      </c>
      <c r="D34" s="68" t="s">
        <v>21</v>
      </c>
      <c r="E34" s="68">
        <v>1</v>
      </c>
      <c r="F34" s="68">
        <v>529</v>
      </c>
      <c r="G34" s="68"/>
      <c r="H34" s="68"/>
      <c r="I34" s="69" t="s">
        <v>126</v>
      </c>
    </row>
    <row r="35" spans="1:9">
      <c r="A35" s="68">
        <v>54</v>
      </c>
      <c r="B35" s="144"/>
      <c r="C35" s="69" t="s">
        <v>149</v>
      </c>
      <c r="D35" s="68" t="s">
        <v>21</v>
      </c>
      <c r="E35" s="68">
        <v>10</v>
      </c>
      <c r="F35" s="68">
        <v>530</v>
      </c>
      <c r="G35" s="68"/>
      <c r="H35" s="68"/>
      <c r="I35" s="69" t="s">
        <v>126</v>
      </c>
    </row>
    <row r="36" spans="1:9">
      <c r="A36" s="68">
        <v>55</v>
      </c>
      <c r="B36" s="145"/>
      <c r="C36" s="69" t="s">
        <v>66</v>
      </c>
      <c r="D36" s="68" t="s">
        <v>21</v>
      </c>
      <c r="E36" s="68">
        <v>60</v>
      </c>
      <c r="F36" s="68">
        <v>540</v>
      </c>
      <c r="G36" s="68"/>
      <c r="H36" s="68"/>
      <c r="I36" s="69" t="s">
        <v>126</v>
      </c>
    </row>
    <row r="37" spans="1:9">
      <c r="A37" s="140" t="s">
        <v>67</v>
      </c>
      <c r="B37" s="141"/>
      <c r="C37" s="141"/>
      <c r="D37" s="142"/>
      <c r="E37" s="67">
        <v>600</v>
      </c>
      <c r="F37" s="67"/>
      <c r="G37" s="75"/>
      <c r="H37" s="75"/>
      <c r="I37" s="75"/>
    </row>
  </sheetData>
  <mergeCells count="15">
    <mergeCell ref="A1:I1"/>
    <mergeCell ref="I9:I10"/>
    <mergeCell ref="B12:B15"/>
    <mergeCell ref="B25:B36"/>
    <mergeCell ref="A37:D37"/>
    <mergeCell ref="B3:B6"/>
    <mergeCell ref="D3:D6"/>
    <mergeCell ref="F3:F6"/>
    <mergeCell ref="G3:G6"/>
    <mergeCell ref="B7:G7"/>
    <mergeCell ref="A9:A10"/>
    <mergeCell ref="B9:C10"/>
    <mergeCell ref="D9:D10"/>
    <mergeCell ref="E9:F10"/>
    <mergeCell ref="G9:H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43" sqref="C43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4.6640625" style="66" bestFit="1" customWidth="1"/>
    <col min="10" max="16384" width="8.88671875" style="66"/>
  </cols>
  <sheetData>
    <row r="1" spans="1:9" ht="18.75">
      <c r="A1" s="118" t="s">
        <v>386</v>
      </c>
      <c r="B1" s="118"/>
      <c r="C1" s="118"/>
      <c r="D1" s="118"/>
      <c r="E1" s="118"/>
      <c r="F1" s="118"/>
      <c r="G1" s="118"/>
      <c r="H1" s="118"/>
      <c r="I1" s="118"/>
    </row>
    <row r="3" spans="1:9">
      <c r="B3" s="143" t="s">
        <v>78</v>
      </c>
      <c r="C3" s="77" t="s">
        <v>71</v>
      </c>
      <c r="D3" s="143" t="s">
        <v>75</v>
      </c>
      <c r="E3" s="77" t="s">
        <v>76</v>
      </c>
      <c r="F3" s="143" t="s">
        <v>70</v>
      </c>
      <c r="G3" s="155"/>
    </row>
    <row r="4" spans="1:9">
      <c r="B4" s="144"/>
      <c r="C4" s="78" t="s">
        <v>72</v>
      </c>
      <c r="D4" s="144"/>
      <c r="E4" s="78" t="s">
        <v>72</v>
      </c>
      <c r="F4" s="144"/>
      <c r="G4" s="156"/>
    </row>
    <row r="5" spans="1:9">
      <c r="B5" s="144"/>
      <c r="C5" s="78" t="s">
        <v>73</v>
      </c>
      <c r="D5" s="144"/>
      <c r="E5" s="78" t="s">
        <v>73</v>
      </c>
      <c r="F5" s="144"/>
      <c r="G5" s="156"/>
    </row>
    <row r="6" spans="1:9">
      <c r="B6" s="145"/>
      <c r="C6" s="79" t="s">
        <v>74</v>
      </c>
      <c r="D6" s="145"/>
      <c r="E6" s="79" t="s">
        <v>77</v>
      </c>
      <c r="F6" s="145"/>
      <c r="G6" s="157"/>
    </row>
    <row r="7" spans="1:9">
      <c r="B7" s="159" t="s">
        <v>79</v>
      </c>
      <c r="C7" s="159"/>
      <c r="D7" s="159"/>
      <c r="E7" s="159"/>
      <c r="F7" s="159"/>
      <c r="G7" s="159"/>
    </row>
    <row r="8" spans="1:9">
      <c r="B8" s="80"/>
    </row>
    <row r="9" spans="1:9">
      <c r="A9" s="149" t="s">
        <v>6</v>
      </c>
      <c r="B9" s="151" t="s">
        <v>7</v>
      </c>
      <c r="C9" s="152"/>
      <c r="D9" s="149" t="s">
        <v>8</v>
      </c>
      <c r="E9" s="151" t="s">
        <v>9</v>
      </c>
      <c r="F9" s="152"/>
      <c r="G9" s="140" t="s">
        <v>11</v>
      </c>
      <c r="H9" s="142"/>
      <c r="I9" s="149" t="s">
        <v>80</v>
      </c>
    </row>
    <row r="10" spans="1:9">
      <c r="A10" s="150"/>
      <c r="B10" s="153"/>
      <c r="C10" s="154"/>
      <c r="D10" s="150"/>
      <c r="E10" s="153"/>
      <c r="F10" s="154"/>
      <c r="G10" s="75" t="s">
        <v>13</v>
      </c>
      <c r="H10" s="75" t="s">
        <v>14</v>
      </c>
      <c r="I10" s="150"/>
    </row>
    <row r="11" spans="1:9">
      <c r="A11" s="68">
        <v>30</v>
      </c>
      <c r="B11" s="68" t="s">
        <v>81</v>
      </c>
      <c r="C11" s="70" t="s">
        <v>82</v>
      </c>
      <c r="D11" s="68" t="s">
        <v>21</v>
      </c>
      <c r="E11" s="68">
        <v>300</v>
      </c>
      <c r="F11" s="69"/>
      <c r="G11" s="68" t="s">
        <v>17</v>
      </c>
      <c r="H11" s="68" t="s">
        <v>18</v>
      </c>
      <c r="I11" s="69"/>
    </row>
    <row r="12" spans="1:9">
      <c r="A12" s="68">
        <v>31</v>
      </c>
      <c r="B12" s="143" t="s">
        <v>83</v>
      </c>
      <c r="C12" s="70" t="s">
        <v>84</v>
      </c>
      <c r="D12" s="68" t="s">
        <v>16</v>
      </c>
      <c r="E12" s="68">
        <v>13</v>
      </c>
      <c r="F12" s="68">
        <v>300</v>
      </c>
      <c r="G12" s="68" t="s">
        <v>17</v>
      </c>
      <c r="H12" s="68" t="s">
        <v>18</v>
      </c>
      <c r="I12" s="69" t="s">
        <v>118</v>
      </c>
    </row>
    <row r="13" spans="1:9">
      <c r="A13" s="68">
        <v>32</v>
      </c>
      <c r="B13" s="144"/>
      <c r="C13" s="70" t="s">
        <v>85</v>
      </c>
      <c r="D13" s="68" t="s">
        <v>21</v>
      </c>
      <c r="E13" s="68">
        <v>1</v>
      </c>
      <c r="F13" s="68">
        <v>313</v>
      </c>
      <c r="G13" s="68"/>
      <c r="H13" s="68"/>
      <c r="I13" s="69"/>
    </row>
    <row r="14" spans="1:9">
      <c r="A14" s="68">
        <v>33</v>
      </c>
      <c r="B14" s="144"/>
      <c r="C14" s="70" t="s">
        <v>87</v>
      </c>
      <c r="D14" s="68" t="s">
        <v>16</v>
      </c>
      <c r="E14" s="68">
        <v>13</v>
      </c>
      <c r="F14" s="68">
        <v>314</v>
      </c>
      <c r="G14" s="68" t="s">
        <v>17</v>
      </c>
      <c r="H14" s="68" t="s">
        <v>18</v>
      </c>
      <c r="I14" s="69" t="s">
        <v>118</v>
      </c>
    </row>
    <row r="15" spans="1:9">
      <c r="A15" s="68">
        <v>34</v>
      </c>
      <c r="B15" s="145"/>
      <c r="C15" s="70" t="s">
        <v>88</v>
      </c>
      <c r="D15" s="68" t="s">
        <v>16</v>
      </c>
      <c r="E15" s="68">
        <v>13</v>
      </c>
      <c r="F15" s="68">
        <v>327</v>
      </c>
      <c r="G15" s="68" t="s">
        <v>17</v>
      </c>
      <c r="H15" s="68" t="s">
        <v>18</v>
      </c>
      <c r="I15" s="69" t="s">
        <v>118</v>
      </c>
    </row>
    <row r="16" spans="1:9">
      <c r="A16" s="68">
        <v>35</v>
      </c>
      <c r="B16" s="77" t="s">
        <v>89</v>
      </c>
      <c r="C16" s="70" t="s">
        <v>119</v>
      </c>
      <c r="D16" s="68" t="s">
        <v>21</v>
      </c>
      <c r="E16" s="68">
        <v>8</v>
      </c>
      <c r="F16" s="68">
        <v>340</v>
      </c>
      <c r="G16" s="68" t="s">
        <v>17</v>
      </c>
      <c r="H16" s="68" t="s">
        <v>18</v>
      </c>
      <c r="I16" s="69"/>
    </row>
    <row r="17" spans="1:9">
      <c r="A17" s="68">
        <v>36</v>
      </c>
      <c r="B17" s="78" t="s">
        <v>90</v>
      </c>
      <c r="C17" s="70" t="s">
        <v>92</v>
      </c>
      <c r="D17" s="68" t="s">
        <v>16</v>
      </c>
      <c r="E17" s="68">
        <v>2</v>
      </c>
      <c r="F17" s="68">
        <v>348</v>
      </c>
      <c r="G17" s="68" t="s">
        <v>17</v>
      </c>
      <c r="H17" s="68" t="s">
        <v>18</v>
      </c>
      <c r="I17" s="69"/>
    </row>
    <row r="18" spans="1:9">
      <c r="A18" s="68">
        <v>37</v>
      </c>
      <c r="B18" s="81"/>
      <c r="C18" s="70" t="s">
        <v>93</v>
      </c>
      <c r="D18" s="68" t="s">
        <v>21</v>
      </c>
      <c r="E18" s="68">
        <v>16</v>
      </c>
      <c r="F18" s="68">
        <v>350</v>
      </c>
      <c r="G18" s="68" t="s">
        <v>17</v>
      </c>
      <c r="H18" s="68" t="s">
        <v>18</v>
      </c>
      <c r="I18" s="69"/>
    </row>
    <row r="19" spans="1:9">
      <c r="A19" s="68">
        <v>38</v>
      </c>
      <c r="B19" s="82"/>
      <c r="C19" s="70" t="s">
        <v>94</v>
      </c>
      <c r="D19" s="68" t="s">
        <v>21</v>
      </c>
      <c r="E19" s="68">
        <v>20</v>
      </c>
      <c r="F19" s="68">
        <v>366</v>
      </c>
      <c r="G19" s="68" t="s">
        <v>17</v>
      </c>
      <c r="H19" s="68" t="s">
        <v>18</v>
      </c>
      <c r="I19" s="69"/>
    </row>
    <row r="20" spans="1:9">
      <c r="A20" s="68">
        <v>39</v>
      </c>
      <c r="B20" s="77" t="s">
        <v>95</v>
      </c>
      <c r="C20" s="70" t="s">
        <v>91</v>
      </c>
      <c r="D20" s="68" t="s">
        <v>21</v>
      </c>
      <c r="E20" s="68">
        <v>8</v>
      </c>
      <c r="F20" s="68">
        <v>386</v>
      </c>
      <c r="G20" s="68" t="s">
        <v>17</v>
      </c>
      <c r="H20" s="68" t="s">
        <v>18</v>
      </c>
      <c r="I20" s="69"/>
    </row>
    <row r="21" spans="1:9">
      <c r="A21" s="68">
        <v>40</v>
      </c>
      <c r="B21" s="78" t="s">
        <v>96</v>
      </c>
      <c r="C21" s="70" t="s">
        <v>97</v>
      </c>
      <c r="D21" s="68" t="s">
        <v>16</v>
      </c>
      <c r="E21" s="68">
        <v>2</v>
      </c>
      <c r="F21" s="68">
        <v>394</v>
      </c>
      <c r="G21" s="68"/>
      <c r="H21" s="68"/>
      <c r="I21" s="69"/>
    </row>
    <row r="22" spans="1:9">
      <c r="A22" s="68">
        <v>41</v>
      </c>
      <c r="B22" s="81"/>
      <c r="C22" s="70" t="s">
        <v>93</v>
      </c>
      <c r="D22" s="68" t="s">
        <v>21</v>
      </c>
      <c r="E22" s="68">
        <v>16</v>
      </c>
      <c r="F22" s="68">
        <v>396</v>
      </c>
      <c r="G22" s="68"/>
      <c r="H22" s="68"/>
      <c r="I22" s="69"/>
    </row>
    <row r="23" spans="1:9">
      <c r="A23" s="68">
        <v>42</v>
      </c>
      <c r="B23" s="81"/>
      <c r="C23" s="70" t="s">
        <v>98</v>
      </c>
      <c r="D23" s="68" t="s">
        <v>21</v>
      </c>
      <c r="E23" s="68">
        <v>8</v>
      </c>
      <c r="F23" s="68">
        <v>412</v>
      </c>
      <c r="G23" s="68"/>
      <c r="H23" s="68"/>
      <c r="I23" s="69"/>
    </row>
    <row r="24" spans="1:9">
      <c r="A24" s="68">
        <v>43</v>
      </c>
      <c r="B24" s="82"/>
      <c r="C24" s="70" t="s">
        <v>99</v>
      </c>
      <c r="D24" s="68" t="s">
        <v>21</v>
      </c>
      <c r="E24" s="68">
        <v>20</v>
      </c>
      <c r="F24" s="68">
        <v>420</v>
      </c>
      <c r="G24" s="68"/>
      <c r="H24" s="68"/>
      <c r="I24" s="69"/>
    </row>
    <row r="25" spans="1:9">
      <c r="A25" s="68">
        <v>44</v>
      </c>
      <c r="B25" s="143" t="s">
        <v>101</v>
      </c>
      <c r="C25" s="70" t="s">
        <v>137</v>
      </c>
      <c r="D25" s="68" t="s">
        <v>16</v>
      </c>
      <c r="E25" s="68">
        <v>2</v>
      </c>
      <c r="F25" s="68">
        <v>440</v>
      </c>
      <c r="G25" s="68" t="s">
        <v>17</v>
      </c>
      <c r="H25" s="68" t="s">
        <v>18</v>
      </c>
      <c r="I25" s="69" t="s">
        <v>138</v>
      </c>
    </row>
    <row r="26" spans="1:9">
      <c r="A26" s="68">
        <v>45</v>
      </c>
      <c r="B26" s="144"/>
      <c r="C26" s="69" t="s">
        <v>46</v>
      </c>
      <c r="D26" s="68" t="s">
        <v>16</v>
      </c>
      <c r="E26" s="68">
        <v>8</v>
      </c>
      <c r="F26" s="68">
        <v>442</v>
      </c>
      <c r="G26" s="68" t="s">
        <v>17</v>
      </c>
      <c r="H26" s="68" t="s">
        <v>18</v>
      </c>
      <c r="I26" s="69"/>
    </row>
    <row r="27" spans="1:9">
      <c r="A27" s="68">
        <v>46</v>
      </c>
      <c r="B27" s="144"/>
      <c r="C27" s="69" t="s">
        <v>48</v>
      </c>
      <c r="D27" s="68" t="s">
        <v>16</v>
      </c>
      <c r="E27" s="68">
        <v>6</v>
      </c>
      <c r="F27" s="68">
        <v>450</v>
      </c>
      <c r="G27" s="68" t="s">
        <v>17</v>
      </c>
      <c r="H27" s="68" t="s">
        <v>18</v>
      </c>
      <c r="I27" s="69"/>
    </row>
    <row r="28" spans="1:9">
      <c r="A28" s="68">
        <v>47</v>
      </c>
      <c r="B28" s="144"/>
      <c r="C28" s="69" t="s">
        <v>140</v>
      </c>
      <c r="D28" s="68" t="s">
        <v>16</v>
      </c>
      <c r="E28" s="68">
        <v>12</v>
      </c>
      <c r="F28" s="68">
        <v>456</v>
      </c>
      <c r="G28" s="68" t="s">
        <v>17</v>
      </c>
      <c r="H28" s="68" t="s">
        <v>18</v>
      </c>
      <c r="I28" s="69" t="s">
        <v>143</v>
      </c>
    </row>
    <row r="29" spans="1:9">
      <c r="A29" s="68">
        <v>48</v>
      </c>
      <c r="B29" s="144"/>
      <c r="C29" s="69" t="s">
        <v>142</v>
      </c>
      <c r="D29" s="68" t="s">
        <v>21</v>
      </c>
      <c r="E29" s="68">
        <v>12</v>
      </c>
      <c r="F29" s="68">
        <v>468</v>
      </c>
      <c r="G29" s="68"/>
      <c r="H29" s="68"/>
      <c r="I29" s="69" t="s">
        <v>143</v>
      </c>
    </row>
    <row r="30" spans="1:9">
      <c r="A30" s="68">
        <v>49</v>
      </c>
      <c r="B30" s="144"/>
      <c r="C30" s="69" t="s">
        <v>105</v>
      </c>
      <c r="D30" s="68" t="s">
        <v>21</v>
      </c>
      <c r="E30" s="68">
        <v>8</v>
      </c>
      <c r="F30" s="68">
        <v>480</v>
      </c>
      <c r="G30" s="68"/>
      <c r="H30" s="68"/>
      <c r="I30" s="69"/>
    </row>
    <row r="31" spans="1:9">
      <c r="A31" s="68">
        <v>50</v>
      </c>
      <c r="B31" s="144"/>
      <c r="C31" s="69" t="s">
        <v>144</v>
      </c>
      <c r="D31" s="68" t="s">
        <v>16</v>
      </c>
      <c r="E31" s="68">
        <v>13</v>
      </c>
      <c r="F31" s="68">
        <v>488</v>
      </c>
      <c r="G31" s="68" t="s">
        <v>17</v>
      </c>
      <c r="H31" s="68" t="s">
        <v>18</v>
      </c>
      <c r="I31" s="69"/>
    </row>
    <row r="32" spans="1:9">
      <c r="A32" s="68">
        <v>51</v>
      </c>
      <c r="B32" s="144"/>
      <c r="C32" s="69" t="s">
        <v>145</v>
      </c>
      <c r="D32" s="68" t="s">
        <v>21</v>
      </c>
      <c r="E32" s="68">
        <v>8</v>
      </c>
      <c r="F32" s="68">
        <v>501</v>
      </c>
      <c r="G32" s="68" t="s">
        <v>17</v>
      </c>
      <c r="H32" s="68" t="s">
        <v>18</v>
      </c>
      <c r="I32" s="69" t="s">
        <v>146</v>
      </c>
    </row>
    <row r="33" spans="1:9">
      <c r="A33" s="68">
        <v>52</v>
      </c>
      <c r="B33" s="144"/>
      <c r="C33" s="69" t="s">
        <v>147</v>
      </c>
      <c r="D33" s="68" t="s">
        <v>21</v>
      </c>
      <c r="E33" s="68">
        <v>20</v>
      </c>
      <c r="F33" s="68">
        <v>509</v>
      </c>
      <c r="G33" s="68"/>
      <c r="H33" s="68"/>
      <c r="I33" s="69"/>
    </row>
    <row r="34" spans="1:9">
      <c r="A34" s="143">
        <v>53</v>
      </c>
      <c r="B34" s="144"/>
      <c r="C34" s="146" t="s">
        <v>148</v>
      </c>
      <c r="D34" s="143" t="s">
        <v>21</v>
      </c>
      <c r="E34" s="143">
        <v>1</v>
      </c>
      <c r="F34" s="143">
        <v>529</v>
      </c>
      <c r="G34" s="143"/>
      <c r="H34" s="143"/>
      <c r="I34" s="71" t="s">
        <v>150</v>
      </c>
    </row>
    <row r="35" spans="1:9">
      <c r="A35" s="144"/>
      <c r="B35" s="144"/>
      <c r="C35" s="147"/>
      <c r="D35" s="144"/>
      <c r="E35" s="144"/>
      <c r="F35" s="144"/>
      <c r="G35" s="144"/>
      <c r="H35" s="144"/>
      <c r="I35" s="73" t="s">
        <v>151</v>
      </c>
    </row>
    <row r="36" spans="1:9">
      <c r="A36" s="145"/>
      <c r="B36" s="144"/>
      <c r="C36" s="148"/>
      <c r="D36" s="145"/>
      <c r="E36" s="145"/>
      <c r="F36" s="145"/>
      <c r="G36" s="145"/>
      <c r="H36" s="145"/>
      <c r="I36" s="72"/>
    </row>
    <row r="37" spans="1:9">
      <c r="A37" s="68">
        <v>54</v>
      </c>
      <c r="B37" s="144"/>
      <c r="C37" s="69" t="s">
        <v>149</v>
      </c>
      <c r="D37" s="68" t="s">
        <v>21</v>
      </c>
      <c r="E37" s="68">
        <v>10</v>
      </c>
      <c r="F37" s="68">
        <v>530</v>
      </c>
      <c r="G37" s="68"/>
      <c r="H37" s="68"/>
      <c r="I37" s="69" t="s">
        <v>152</v>
      </c>
    </row>
    <row r="38" spans="1:9">
      <c r="A38" s="68">
        <v>55</v>
      </c>
      <c r="B38" s="145"/>
      <c r="C38" s="69" t="s">
        <v>66</v>
      </c>
      <c r="D38" s="68" t="s">
        <v>21</v>
      </c>
      <c r="E38" s="68">
        <v>60</v>
      </c>
      <c r="F38" s="68">
        <v>540</v>
      </c>
      <c r="G38" s="68"/>
      <c r="H38" s="68"/>
      <c r="I38" s="69"/>
    </row>
    <row r="39" spans="1:9">
      <c r="A39" s="140" t="s">
        <v>67</v>
      </c>
      <c r="B39" s="141"/>
      <c r="C39" s="141"/>
      <c r="D39" s="142"/>
      <c r="E39" s="67">
        <v>600</v>
      </c>
      <c r="F39" s="67"/>
      <c r="G39" s="75"/>
      <c r="H39" s="75"/>
      <c r="I39" s="75"/>
    </row>
  </sheetData>
  <mergeCells count="22">
    <mergeCell ref="G9:H9"/>
    <mergeCell ref="B3:B6"/>
    <mergeCell ref="D3:D6"/>
    <mergeCell ref="F3:F6"/>
    <mergeCell ref="G3:G6"/>
    <mergeCell ref="B7:G7"/>
    <mergeCell ref="A1:I1"/>
    <mergeCell ref="A39:D39"/>
    <mergeCell ref="I9:I10"/>
    <mergeCell ref="B12:B15"/>
    <mergeCell ref="B25:B38"/>
    <mergeCell ref="A34:A36"/>
    <mergeCell ref="C34:C36"/>
    <mergeCell ref="D34:D36"/>
    <mergeCell ref="E34:E36"/>
    <mergeCell ref="F34:F36"/>
    <mergeCell ref="G34:G36"/>
    <mergeCell ref="H34:H36"/>
    <mergeCell ref="A9:A10"/>
    <mergeCell ref="B9:C10"/>
    <mergeCell ref="D9:D10"/>
    <mergeCell ref="E9:F1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C26" sqref="C26"/>
    </sheetView>
  </sheetViews>
  <sheetFormatPr defaultRowHeight="11.25"/>
  <cols>
    <col min="1" max="1" width="2.88671875" style="2" bestFit="1" customWidth="1"/>
    <col min="2" max="2" width="34.44140625" style="2" bestFit="1" customWidth="1"/>
    <col min="3" max="3" width="10.88671875" style="2" bestFit="1" customWidth="1"/>
    <col min="4" max="4" width="3.77734375" style="2" bestFit="1" customWidth="1"/>
    <col min="5" max="5" width="4" style="2" bestFit="1" customWidth="1"/>
    <col min="6" max="6" width="6.6640625" style="2" bestFit="1" customWidth="1"/>
    <col min="7" max="16384" width="8.88671875" style="2"/>
  </cols>
  <sheetData>
    <row r="3" spans="1:6">
      <c r="A3" s="27"/>
      <c r="B3" s="28" t="s">
        <v>191</v>
      </c>
      <c r="C3" s="28" t="s">
        <v>192</v>
      </c>
      <c r="D3" s="28" t="s">
        <v>193</v>
      </c>
      <c r="E3" s="28" t="s">
        <v>194</v>
      </c>
      <c r="F3" s="28" t="s">
        <v>195</v>
      </c>
    </row>
    <row r="4" spans="1:6">
      <c r="A4" s="29">
        <v>1</v>
      </c>
      <c r="B4" s="30" t="s">
        <v>196</v>
      </c>
      <c r="C4" s="30"/>
      <c r="D4" s="30"/>
      <c r="E4" s="30">
        <v>2</v>
      </c>
      <c r="F4" s="31">
        <v>0</v>
      </c>
    </row>
    <row r="5" spans="1:6">
      <c r="A5" s="32">
        <v>2</v>
      </c>
      <c r="B5" s="33" t="s">
        <v>197</v>
      </c>
      <c r="C5" s="33"/>
      <c r="D5" s="33"/>
      <c r="E5" s="33">
        <v>1</v>
      </c>
      <c r="F5" s="34">
        <f>F4+E4</f>
        <v>2</v>
      </c>
    </row>
    <row r="6" spans="1:6">
      <c r="A6" s="32">
        <v>3</v>
      </c>
      <c r="B6" s="33" t="s">
        <v>198</v>
      </c>
      <c r="C6" s="33"/>
      <c r="D6" s="33"/>
      <c r="E6" s="33">
        <v>4</v>
      </c>
      <c r="F6" s="34">
        <f t="shared" ref="F6:F18" si="0">F5+E5</f>
        <v>3</v>
      </c>
    </row>
    <row r="7" spans="1:6">
      <c r="A7" s="32">
        <v>4</v>
      </c>
      <c r="B7" s="33" t="s">
        <v>199</v>
      </c>
      <c r="C7" s="33"/>
      <c r="D7" s="33"/>
      <c r="E7" s="33">
        <v>4</v>
      </c>
      <c r="F7" s="34">
        <f t="shared" si="0"/>
        <v>7</v>
      </c>
    </row>
    <row r="8" spans="1:6">
      <c r="A8" s="32">
        <v>5</v>
      </c>
      <c r="B8" s="33" t="s">
        <v>200</v>
      </c>
      <c r="C8" s="33"/>
      <c r="D8" s="33"/>
      <c r="E8" s="33">
        <v>20</v>
      </c>
      <c r="F8" s="34">
        <f t="shared" si="0"/>
        <v>11</v>
      </c>
    </row>
    <row r="9" spans="1:6">
      <c r="A9" s="32">
        <v>6</v>
      </c>
      <c r="B9" s="33" t="s">
        <v>201</v>
      </c>
      <c r="C9" s="33"/>
      <c r="D9" s="33"/>
      <c r="E9" s="33">
        <v>10</v>
      </c>
      <c r="F9" s="34">
        <f t="shared" si="0"/>
        <v>31</v>
      </c>
    </row>
    <row r="10" spans="1:6">
      <c r="A10" s="32">
        <v>7</v>
      </c>
      <c r="B10" s="33" t="s">
        <v>202</v>
      </c>
      <c r="C10" s="33"/>
      <c r="D10" s="33"/>
      <c r="E10" s="33">
        <v>4</v>
      </c>
      <c r="F10" s="34">
        <f t="shared" si="0"/>
        <v>41</v>
      </c>
    </row>
    <row r="11" spans="1:6">
      <c r="A11" s="32">
        <v>8</v>
      </c>
      <c r="B11" s="33" t="s">
        <v>203</v>
      </c>
      <c r="C11" s="33"/>
      <c r="D11" s="33"/>
      <c r="E11" s="33">
        <v>8</v>
      </c>
      <c r="F11" s="34">
        <f t="shared" si="0"/>
        <v>45</v>
      </c>
    </row>
    <row r="12" spans="1:6">
      <c r="A12" s="32">
        <v>9</v>
      </c>
      <c r="B12" s="33" t="s">
        <v>204</v>
      </c>
      <c r="C12" s="33"/>
      <c r="D12" s="33"/>
      <c r="E12" s="33">
        <v>6</v>
      </c>
      <c r="F12" s="34">
        <f t="shared" si="0"/>
        <v>53</v>
      </c>
    </row>
    <row r="13" spans="1:6">
      <c r="A13" s="32">
        <v>10</v>
      </c>
      <c r="B13" s="33" t="s">
        <v>205</v>
      </c>
      <c r="C13" s="33"/>
      <c r="D13" s="33"/>
      <c r="E13" s="33">
        <v>4</v>
      </c>
      <c r="F13" s="34">
        <f t="shared" si="0"/>
        <v>59</v>
      </c>
    </row>
    <row r="14" spans="1:6">
      <c r="A14" s="32">
        <v>11</v>
      </c>
      <c r="B14" s="33" t="s">
        <v>206</v>
      </c>
      <c r="C14" s="33"/>
      <c r="D14" s="33"/>
      <c r="E14" s="33">
        <v>8</v>
      </c>
      <c r="F14" s="34">
        <f t="shared" si="0"/>
        <v>63</v>
      </c>
    </row>
    <row r="15" spans="1:6">
      <c r="A15" s="32">
        <v>12</v>
      </c>
      <c r="B15" s="33" t="s">
        <v>207</v>
      </c>
      <c r="C15" s="33"/>
      <c r="D15" s="33"/>
      <c r="E15" s="33">
        <v>8</v>
      </c>
      <c r="F15" s="34">
        <f t="shared" si="0"/>
        <v>71</v>
      </c>
    </row>
    <row r="16" spans="1:6">
      <c r="A16" s="32">
        <v>13</v>
      </c>
      <c r="B16" s="33" t="s">
        <v>208</v>
      </c>
      <c r="C16" s="33"/>
      <c r="D16" s="33"/>
      <c r="E16" s="33">
        <v>1</v>
      </c>
      <c r="F16" s="34">
        <f t="shared" si="0"/>
        <v>79</v>
      </c>
    </row>
    <row r="17" spans="1:6">
      <c r="A17" s="35">
        <v>14</v>
      </c>
      <c r="B17" s="36" t="s">
        <v>209</v>
      </c>
      <c r="C17" s="36"/>
      <c r="D17" s="36"/>
      <c r="E17" s="36">
        <v>20</v>
      </c>
      <c r="F17" s="37">
        <f t="shared" si="0"/>
        <v>80</v>
      </c>
    </row>
    <row r="18" spans="1:6" ht="12">
      <c r="A18" s="25">
        <v>15</v>
      </c>
      <c r="B18" s="25" t="s">
        <v>210</v>
      </c>
      <c r="C18" s="26"/>
      <c r="D18" s="26"/>
      <c r="E18" s="26" t="s">
        <v>211</v>
      </c>
      <c r="F18" s="26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8"/>
  <sheetViews>
    <sheetView topLeftCell="A82" workbookViewId="0">
      <selection activeCell="D115" sqref="D115:D127"/>
    </sheetView>
  </sheetViews>
  <sheetFormatPr defaultRowHeight="11.25"/>
  <cols>
    <col min="1" max="2" width="17.77734375" style="41" bestFit="1" customWidth="1"/>
    <col min="3" max="3" width="27.44140625" style="41" bestFit="1" customWidth="1"/>
    <col min="4" max="4" width="20.33203125" style="41" bestFit="1" customWidth="1"/>
    <col min="5" max="5" width="3" style="41" customWidth="1"/>
    <col min="6" max="6" width="34.21875" style="41" customWidth="1"/>
    <col min="7" max="16384" width="8.88671875" style="41"/>
  </cols>
  <sheetData>
    <row r="1" spans="1:6">
      <c r="A1" s="38" t="s">
        <v>213</v>
      </c>
      <c r="B1" s="38" t="s">
        <v>214</v>
      </c>
      <c r="C1" s="39" t="s">
        <v>215</v>
      </c>
      <c r="D1" s="38" t="s">
        <v>216</v>
      </c>
      <c r="E1" s="38" t="s">
        <v>217</v>
      </c>
      <c r="F1" s="40" t="s">
        <v>218</v>
      </c>
    </row>
    <row r="2" spans="1:6" ht="1.5" customHeight="1">
      <c r="A2" s="38"/>
      <c r="B2" s="38"/>
      <c r="C2" s="38"/>
      <c r="D2" s="38"/>
      <c r="E2" s="38"/>
      <c r="F2" s="40"/>
    </row>
    <row r="3" spans="1:6">
      <c r="A3" s="42" t="s">
        <v>219</v>
      </c>
      <c r="B3" s="42"/>
      <c r="C3" s="42" t="s">
        <v>220</v>
      </c>
      <c r="D3" s="42" t="s">
        <v>221</v>
      </c>
      <c r="E3" s="42" t="s">
        <v>222</v>
      </c>
      <c r="F3" s="43"/>
    </row>
    <row r="4" spans="1:6">
      <c r="A4" s="44"/>
      <c r="B4" s="44"/>
      <c r="C4" s="44"/>
      <c r="D4" s="44" t="s">
        <v>223</v>
      </c>
      <c r="E4" s="44" t="s">
        <v>222</v>
      </c>
      <c r="F4" s="45"/>
    </row>
    <row r="5" spans="1:6">
      <c r="A5" s="44"/>
      <c r="B5" s="44"/>
      <c r="C5" s="44"/>
      <c r="D5" s="44" t="s">
        <v>224</v>
      </c>
      <c r="E5" s="44" t="s">
        <v>222</v>
      </c>
      <c r="F5" s="46"/>
    </row>
    <row r="6" spans="1:6">
      <c r="A6" s="44"/>
      <c r="B6" s="44"/>
      <c r="C6" s="44"/>
      <c r="D6" s="44" t="s">
        <v>225</v>
      </c>
      <c r="E6" s="44" t="s">
        <v>222</v>
      </c>
      <c r="F6" s="46"/>
    </row>
    <row r="7" spans="1:6">
      <c r="A7" s="44"/>
      <c r="B7" s="44"/>
      <c r="C7" s="44"/>
      <c r="D7" s="44" t="s">
        <v>226</v>
      </c>
      <c r="E7" s="44" t="s">
        <v>222</v>
      </c>
      <c r="F7" s="46"/>
    </row>
    <row r="8" spans="1:6">
      <c r="A8" s="44"/>
      <c r="B8" s="44"/>
      <c r="C8" s="44"/>
      <c r="D8" s="44" t="s">
        <v>227</v>
      </c>
      <c r="E8" s="44" t="s">
        <v>222</v>
      </c>
      <c r="F8" s="46"/>
    </row>
    <row r="9" spans="1:6">
      <c r="A9" s="44"/>
      <c r="B9" s="44"/>
      <c r="C9" s="44"/>
      <c r="D9" s="44" t="s">
        <v>228</v>
      </c>
      <c r="E9" s="44" t="s">
        <v>222</v>
      </c>
      <c r="F9" s="46"/>
    </row>
    <row r="10" spans="1:6">
      <c r="A10" s="44"/>
      <c r="B10" s="44"/>
      <c r="C10" s="44"/>
      <c r="D10" s="44" t="s">
        <v>229</v>
      </c>
      <c r="E10" s="44" t="s">
        <v>222</v>
      </c>
      <c r="F10" s="46"/>
    </row>
    <row r="11" spans="1:6">
      <c r="A11" s="47"/>
      <c r="B11" s="47"/>
      <c r="C11" s="47"/>
      <c r="D11" s="47"/>
      <c r="E11" s="47"/>
      <c r="F11" s="48"/>
    </row>
    <row r="12" spans="1:6">
      <c r="A12" s="42" t="s">
        <v>230</v>
      </c>
      <c r="B12" s="42" t="s">
        <v>231</v>
      </c>
      <c r="C12" s="42" t="s">
        <v>232</v>
      </c>
      <c r="D12" s="42" t="s">
        <v>221</v>
      </c>
      <c r="E12" s="42" t="s">
        <v>233</v>
      </c>
      <c r="F12" s="43"/>
    </row>
    <row r="13" spans="1:6">
      <c r="A13" s="44" t="s">
        <v>234</v>
      </c>
      <c r="B13" s="44"/>
      <c r="C13" s="44"/>
      <c r="D13" s="44" t="s">
        <v>225</v>
      </c>
      <c r="E13" s="44" t="s">
        <v>233</v>
      </c>
      <c r="F13" s="45"/>
    </row>
    <row r="14" spans="1:6">
      <c r="A14" s="44"/>
      <c r="B14" s="44"/>
      <c r="C14" s="44"/>
      <c r="D14" s="44" t="s">
        <v>226</v>
      </c>
      <c r="E14" s="44" t="s">
        <v>233</v>
      </c>
      <c r="F14" s="45"/>
    </row>
    <row r="15" spans="1:6">
      <c r="A15" s="44"/>
      <c r="B15" s="44"/>
      <c r="C15" s="44"/>
      <c r="D15" s="44" t="s">
        <v>235</v>
      </c>
      <c r="E15" s="44" t="s">
        <v>222</v>
      </c>
      <c r="F15" s="45"/>
    </row>
    <row r="16" spans="1:6">
      <c r="A16" s="44"/>
      <c r="B16" s="44"/>
      <c r="C16" s="44"/>
      <c r="D16" s="44" t="s">
        <v>223</v>
      </c>
      <c r="E16" s="44" t="s">
        <v>233</v>
      </c>
      <c r="F16" s="45"/>
    </row>
    <row r="17" spans="1:6">
      <c r="A17" s="44"/>
      <c r="B17" s="44"/>
      <c r="C17" s="44"/>
      <c r="D17" s="44"/>
      <c r="E17" s="44"/>
      <c r="F17" s="45"/>
    </row>
    <row r="18" spans="1:6">
      <c r="A18" s="44"/>
      <c r="B18" s="44" t="s">
        <v>236</v>
      </c>
      <c r="C18" s="44" t="s">
        <v>232</v>
      </c>
      <c r="D18" s="44" t="s">
        <v>221</v>
      </c>
      <c r="E18" s="44" t="s">
        <v>233</v>
      </c>
      <c r="F18" s="45"/>
    </row>
    <row r="19" spans="1:6">
      <c r="A19" s="44"/>
      <c r="B19" s="44"/>
      <c r="C19" s="44"/>
      <c r="D19" s="44" t="s">
        <v>225</v>
      </c>
      <c r="E19" s="44" t="s">
        <v>233</v>
      </c>
      <c r="F19" s="45"/>
    </row>
    <row r="20" spans="1:6">
      <c r="A20" s="44"/>
      <c r="B20" s="44"/>
      <c r="C20" s="44"/>
      <c r="D20" s="44" t="s">
        <v>226</v>
      </c>
      <c r="E20" s="44" t="s">
        <v>233</v>
      </c>
      <c r="F20" s="45"/>
    </row>
    <row r="21" spans="1:6">
      <c r="A21" s="44"/>
      <c r="B21" s="44"/>
      <c r="C21" s="44"/>
      <c r="D21" s="44" t="s">
        <v>235</v>
      </c>
      <c r="E21" s="44" t="s">
        <v>222</v>
      </c>
      <c r="F21" s="45"/>
    </row>
    <row r="22" spans="1:6">
      <c r="A22" s="44"/>
      <c r="B22" s="44"/>
      <c r="C22" s="44"/>
      <c r="D22" s="44" t="s">
        <v>223</v>
      </c>
      <c r="E22" s="44" t="s">
        <v>233</v>
      </c>
      <c r="F22" s="45"/>
    </row>
    <row r="23" spans="1:6">
      <c r="A23" s="44"/>
      <c r="B23" s="44"/>
      <c r="C23" s="44"/>
      <c r="D23" s="44" t="s">
        <v>224</v>
      </c>
      <c r="E23" s="44" t="s">
        <v>222</v>
      </c>
      <c r="F23" s="45"/>
    </row>
    <row r="24" spans="1:6">
      <c r="A24" s="47"/>
      <c r="B24" s="47"/>
      <c r="C24" s="47"/>
      <c r="D24" s="47"/>
      <c r="E24" s="47"/>
      <c r="F24" s="49"/>
    </row>
    <row r="25" spans="1:6" ht="33.75">
      <c r="A25" s="42" t="s">
        <v>237</v>
      </c>
      <c r="B25" s="42"/>
      <c r="C25" s="42" t="s">
        <v>238</v>
      </c>
      <c r="D25" s="42" t="s">
        <v>223</v>
      </c>
      <c r="E25" s="42" t="s">
        <v>239</v>
      </c>
      <c r="F25" s="50" t="s">
        <v>240</v>
      </c>
    </row>
    <row r="26" spans="1:6">
      <c r="A26" s="44"/>
      <c r="B26" s="44"/>
      <c r="C26" s="44"/>
      <c r="D26" s="44" t="s">
        <v>241</v>
      </c>
      <c r="E26" s="44" t="s">
        <v>222</v>
      </c>
      <c r="F26" s="46" t="s">
        <v>242</v>
      </c>
    </row>
    <row r="27" spans="1:6">
      <c r="A27" s="44"/>
      <c r="B27" s="44"/>
      <c r="C27" s="44"/>
      <c r="D27" s="44" t="s">
        <v>243</v>
      </c>
      <c r="E27" s="44" t="s">
        <v>222</v>
      </c>
      <c r="F27" s="46"/>
    </row>
    <row r="28" spans="1:6">
      <c r="A28" s="44"/>
      <c r="B28" s="44"/>
      <c r="C28" s="44"/>
      <c r="D28" s="44" t="s">
        <v>244</v>
      </c>
      <c r="E28" s="44" t="s">
        <v>222</v>
      </c>
      <c r="F28" s="46"/>
    </row>
    <row r="29" spans="1:6">
      <c r="A29" s="47"/>
      <c r="B29" s="47"/>
      <c r="C29" s="47"/>
      <c r="D29" s="47"/>
      <c r="E29" s="47"/>
      <c r="F29" s="48"/>
    </row>
    <row r="30" spans="1:6">
      <c r="A30" s="42" t="s">
        <v>245</v>
      </c>
      <c r="B30" s="42" t="s">
        <v>246</v>
      </c>
      <c r="C30" s="42" t="s">
        <v>247</v>
      </c>
      <c r="D30" s="42" t="s">
        <v>248</v>
      </c>
      <c r="E30" s="42" t="s">
        <v>222</v>
      </c>
      <c r="F30" s="43" t="s">
        <v>249</v>
      </c>
    </row>
    <row r="31" spans="1:6">
      <c r="A31" s="44" t="s">
        <v>250</v>
      </c>
      <c r="B31" s="44"/>
      <c r="C31" s="44"/>
      <c r="D31" s="44" t="s">
        <v>251</v>
      </c>
      <c r="E31" s="44" t="s">
        <v>222</v>
      </c>
      <c r="F31" s="46"/>
    </row>
    <row r="32" spans="1:6" ht="22.5">
      <c r="A32" s="44"/>
      <c r="B32" s="44"/>
      <c r="C32" s="44"/>
      <c r="D32" s="44" t="s">
        <v>252</v>
      </c>
      <c r="E32" s="44" t="s">
        <v>239</v>
      </c>
      <c r="F32" s="45" t="s">
        <v>253</v>
      </c>
    </row>
    <row r="33" spans="1:6">
      <c r="A33" s="44"/>
      <c r="B33" s="44"/>
      <c r="C33" s="44"/>
      <c r="D33" s="44"/>
      <c r="E33" s="44"/>
      <c r="F33" s="45"/>
    </row>
    <row r="34" spans="1:6">
      <c r="A34" s="44"/>
      <c r="B34" s="44" t="s">
        <v>254</v>
      </c>
      <c r="C34" s="44" t="s">
        <v>247</v>
      </c>
      <c r="D34" s="44" t="s">
        <v>248</v>
      </c>
      <c r="E34" s="44" t="s">
        <v>239</v>
      </c>
      <c r="F34" s="46"/>
    </row>
    <row r="35" spans="1:6">
      <c r="A35" s="44"/>
      <c r="B35" s="44"/>
      <c r="C35" s="44"/>
      <c r="D35" s="44" t="s">
        <v>251</v>
      </c>
      <c r="E35" s="44" t="s">
        <v>239</v>
      </c>
      <c r="F35" s="46"/>
    </row>
    <row r="36" spans="1:6" ht="22.5">
      <c r="A36" s="44"/>
      <c r="B36" s="44"/>
      <c r="C36" s="44"/>
      <c r="D36" s="44" t="s">
        <v>252</v>
      </c>
      <c r="E36" s="44" t="s">
        <v>239</v>
      </c>
      <c r="F36" s="45" t="s">
        <v>253</v>
      </c>
    </row>
    <row r="37" spans="1:6">
      <c r="A37" s="44"/>
      <c r="B37" s="44"/>
      <c r="C37" s="44"/>
      <c r="D37" s="44"/>
      <c r="E37" s="44"/>
      <c r="F37" s="45"/>
    </row>
    <row r="38" spans="1:6">
      <c r="A38" s="44"/>
      <c r="B38" s="44"/>
      <c r="C38" s="44"/>
      <c r="D38" s="44"/>
      <c r="E38" s="44"/>
      <c r="F38" s="45"/>
    </row>
    <row r="39" spans="1:6">
      <c r="A39" s="44"/>
      <c r="B39" s="44" t="s">
        <v>255</v>
      </c>
      <c r="C39" s="44" t="s">
        <v>256</v>
      </c>
      <c r="D39" s="44" t="s">
        <v>257</v>
      </c>
      <c r="E39" s="44" t="s">
        <v>258</v>
      </c>
      <c r="F39" s="46"/>
    </row>
    <row r="40" spans="1:6">
      <c r="A40" s="44"/>
      <c r="B40" s="44"/>
      <c r="C40" s="44"/>
      <c r="D40" s="44" t="s">
        <v>259</v>
      </c>
      <c r="E40" s="44" t="s">
        <v>258</v>
      </c>
      <c r="F40" s="46"/>
    </row>
    <row r="41" spans="1:6">
      <c r="A41" s="44"/>
      <c r="B41" s="44"/>
      <c r="C41" s="44"/>
      <c r="D41" s="44" t="s">
        <v>260</v>
      </c>
      <c r="E41" s="44" t="s">
        <v>258</v>
      </c>
      <c r="F41" s="46"/>
    </row>
    <row r="42" spans="1:6">
      <c r="A42" s="44"/>
      <c r="B42" s="44"/>
      <c r="C42" s="44"/>
      <c r="D42" s="44" t="s">
        <v>261</v>
      </c>
      <c r="E42" s="44" t="s">
        <v>222</v>
      </c>
      <c r="F42" s="46"/>
    </row>
    <row r="43" spans="1:6">
      <c r="A43" s="44"/>
      <c r="B43" s="44"/>
      <c r="C43" s="44"/>
      <c r="D43" s="44" t="s">
        <v>262</v>
      </c>
      <c r="E43" s="44" t="s">
        <v>222</v>
      </c>
      <c r="F43" s="46"/>
    </row>
    <row r="44" spans="1:6">
      <c r="A44" s="44"/>
      <c r="B44" s="44"/>
      <c r="C44" s="44"/>
      <c r="D44" s="44" t="s">
        <v>224</v>
      </c>
      <c r="E44" s="44" t="s">
        <v>239</v>
      </c>
      <c r="F44" s="46"/>
    </row>
    <row r="45" spans="1:6" ht="22.5">
      <c r="A45" s="44"/>
      <c r="B45" s="44"/>
      <c r="C45" s="44"/>
      <c r="D45" s="44" t="s">
        <v>248</v>
      </c>
      <c r="E45" s="44" t="s">
        <v>239</v>
      </c>
      <c r="F45" s="45" t="s">
        <v>263</v>
      </c>
    </row>
    <row r="46" spans="1:6">
      <c r="A46" s="44"/>
      <c r="B46" s="44"/>
      <c r="C46" s="44"/>
      <c r="D46" s="44"/>
      <c r="E46" s="44"/>
      <c r="F46" s="45"/>
    </row>
    <row r="47" spans="1:6">
      <c r="A47" s="44"/>
      <c r="B47" s="44" t="s">
        <v>264</v>
      </c>
      <c r="C47" s="44" t="s">
        <v>256</v>
      </c>
      <c r="D47" s="44" t="s">
        <v>265</v>
      </c>
      <c r="E47" s="44" t="s">
        <v>222</v>
      </c>
      <c r="F47" s="45"/>
    </row>
    <row r="48" spans="1:6">
      <c r="A48" s="44"/>
      <c r="B48" s="44"/>
      <c r="C48" s="44"/>
      <c r="D48" s="44" t="s">
        <v>248</v>
      </c>
      <c r="E48" s="44" t="s">
        <v>239</v>
      </c>
      <c r="F48" s="45" t="s">
        <v>266</v>
      </c>
    </row>
    <row r="49" spans="1:6">
      <c r="A49" s="44"/>
      <c r="B49" s="44"/>
      <c r="C49" s="44"/>
      <c r="D49" s="44" t="s">
        <v>261</v>
      </c>
      <c r="E49" s="44" t="s">
        <v>239</v>
      </c>
      <c r="F49" s="45" t="s">
        <v>267</v>
      </c>
    </row>
    <row r="50" spans="1:6">
      <c r="A50" s="44"/>
      <c r="B50" s="44"/>
      <c r="C50" s="44"/>
      <c r="D50" s="44"/>
      <c r="E50" s="44"/>
      <c r="F50" s="45"/>
    </row>
    <row r="51" spans="1:6">
      <c r="A51" s="44"/>
      <c r="B51" s="44" t="s">
        <v>268</v>
      </c>
      <c r="C51" s="44" t="s">
        <v>256</v>
      </c>
      <c r="D51" s="44" t="s">
        <v>248</v>
      </c>
      <c r="E51" s="44" t="s">
        <v>239</v>
      </c>
      <c r="F51" s="45" t="s">
        <v>269</v>
      </c>
    </row>
    <row r="52" spans="1:6" ht="33.75">
      <c r="A52" s="44"/>
      <c r="B52" s="44"/>
      <c r="C52" s="44"/>
      <c r="D52" s="44" t="s">
        <v>261</v>
      </c>
      <c r="E52" s="44" t="s">
        <v>239</v>
      </c>
      <c r="F52" s="45" t="s">
        <v>270</v>
      </c>
    </row>
    <row r="53" spans="1:6" ht="22.5">
      <c r="A53" s="44"/>
      <c r="B53" s="44"/>
      <c r="C53" s="44"/>
      <c r="D53" s="44" t="s">
        <v>252</v>
      </c>
      <c r="E53" s="44" t="s">
        <v>239</v>
      </c>
      <c r="F53" s="45" t="s">
        <v>271</v>
      </c>
    </row>
    <row r="54" spans="1:6">
      <c r="A54" s="44"/>
      <c r="B54" s="44"/>
      <c r="C54" s="44"/>
      <c r="D54" s="44" t="s">
        <v>272</v>
      </c>
      <c r="E54" s="44" t="s">
        <v>222</v>
      </c>
      <c r="F54" s="45"/>
    </row>
    <row r="55" spans="1:6">
      <c r="A55" s="44"/>
      <c r="B55" s="44"/>
      <c r="C55" s="44"/>
      <c r="D55" s="44"/>
      <c r="E55" s="44"/>
      <c r="F55" s="45"/>
    </row>
    <row r="56" spans="1:6">
      <c r="A56" s="44"/>
      <c r="B56" s="44" t="s">
        <v>273</v>
      </c>
      <c r="C56" s="44" t="s">
        <v>256</v>
      </c>
      <c r="D56" s="44" t="s">
        <v>248</v>
      </c>
      <c r="E56" s="44" t="s">
        <v>239</v>
      </c>
      <c r="F56" s="45" t="s">
        <v>269</v>
      </c>
    </row>
    <row r="57" spans="1:6" ht="33.75">
      <c r="A57" s="44"/>
      <c r="B57" s="44"/>
      <c r="C57" s="44"/>
      <c r="D57" s="44" t="s">
        <v>261</v>
      </c>
      <c r="E57" s="44" t="s">
        <v>239</v>
      </c>
      <c r="F57" s="45" t="s">
        <v>270</v>
      </c>
    </row>
    <row r="58" spans="1:6" ht="22.5">
      <c r="A58" s="44"/>
      <c r="B58" s="44"/>
      <c r="C58" s="44"/>
      <c r="D58" s="44" t="s">
        <v>252</v>
      </c>
      <c r="E58" s="44" t="s">
        <v>239</v>
      </c>
      <c r="F58" s="45" t="s">
        <v>271</v>
      </c>
    </row>
    <row r="59" spans="1:6">
      <c r="A59" s="44"/>
      <c r="B59" s="44"/>
      <c r="C59" s="44"/>
      <c r="D59" s="44" t="s">
        <v>272</v>
      </c>
      <c r="E59" s="44" t="s">
        <v>222</v>
      </c>
      <c r="F59" s="45"/>
    </row>
    <row r="60" spans="1:6">
      <c r="A60" s="44"/>
      <c r="B60" s="44"/>
      <c r="C60" s="44"/>
      <c r="D60" s="44"/>
      <c r="E60" s="44"/>
      <c r="F60" s="45"/>
    </row>
    <row r="61" spans="1:6" ht="33.75">
      <c r="A61" s="44"/>
      <c r="B61" s="44" t="s">
        <v>274</v>
      </c>
      <c r="C61" s="44" t="s">
        <v>256</v>
      </c>
      <c r="D61" s="44" t="s">
        <v>261</v>
      </c>
      <c r="E61" s="44" t="s">
        <v>239</v>
      </c>
      <c r="F61" s="45" t="s">
        <v>270</v>
      </c>
    </row>
    <row r="62" spans="1:6">
      <c r="A62" s="44"/>
      <c r="B62" s="44"/>
      <c r="C62" s="44"/>
      <c r="D62" s="44" t="s">
        <v>252</v>
      </c>
      <c r="E62" s="44" t="s">
        <v>239</v>
      </c>
      <c r="F62" s="45" t="s">
        <v>275</v>
      </c>
    </row>
    <row r="63" spans="1:6">
      <c r="A63" s="44"/>
      <c r="B63" s="44"/>
      <c r="C63" s="44"/>
      <c r="D63" s="44"/>
      <c r="E63" s="44"/>
      <c r="F63" s="45"/>
    </row>
    <row r="64" spans="1:6">
      <c r="A64" s="44"/>
      <c r="B64" s="44" t="s">
        <v>276</v>
      </c>
      <c r="C64" s="44" t="s">
        <v>256</v>
      </c>
      <c r="D64" s="44" t="s">
        <v>248</v>
      </c>
      <c r="E64" s="44" t="s">
        <v>239</v>
      </c>
      <c r="F64" s="45" t="s">
        <v>269</v>
      </c>
    </row>
    <row r="65" spans="1:6" ht="33.75">
      <c r="A65" s="44"/>
      <c r="B65" s="44"/>
      <c r="C65" s="44"/>
      <c r="D65" s="44" t="s">
        <v>261</v>
      </c>
      <c r="E65" s="44" t="s">
        <v>239</v>
      </c>
      <c r="F65" s="45" t="s">
        <v>270</v>
      </c>
    </row>
    <row r="66" spans="1:6">
      <c r="A66" s="44"/>
      <c r="B66" s="44"/>
      <c r="C66" s="44"/>
      <c r="D66" s="44" t="s">
        <v>252</v>
      </c>
      <c r="E66" s="44" t="s">
        <v>239</v>
      </c>
      <c r="F66" s="45" t="s">
        <v>275</v>
      </c>
    </row>
    <row r="67" spans="1:6">
      <c r="A67" s="44"/>
      <c r="B67" s="44"/>
      <c r="C67" s="44"/>
      <c r="D67" s="44"/>
      <c r="E67" s="44"/>
      <c r="F67" s="45"/>
    </row>
    <row r="68" spans="1:6">
      <c r="A68" s="44"/>
      <c r="B68" s="44" t="s">
        <v>277</v>
      </c>
      <c r="C68" s="44" t="s">
        <v>256</v>
      </c>
      <c r="D68" s="44" t="s">
        <v>248</v>
      </c>
      <c r="E68" s="44" t="s">
        <v>239</v>
      </c>
      <c r="F68" s="45" t="s">
        <v>266</v>
      </c>
    </row>
    <row r="69" spans="1:6" ht="33.75">
      <c r="A69" s="44"/>
      <c r="B69" s="44"/>
      <c r="C69" s="44"/>
      <c r="D69" s="44" t="s">
        <v>261</v>
      </c>
      <c r="E69" s="44" t="s">
        <v>239</v>
      </c>
      <c r="F69" s="45" t="s">
        <v>270</v>
      </c>
    </row>
    <row r="70" spans="1:6">
      <c r="A70" s="44"/>
      <c r="B70" s="44"/>
      <c r="C70" s="44"/>
      <c r="D70" s="44" t="s">
        <v>252</v>
      </c>
      <c r="E70" s="44" t="s">
        <v>239</v>
      </c>
      <c r="F70" s="45" t="s">
        <v>275</v>
      </c>
    </row>
    <row r="71" spans="1:6">
      <c r="A71" s="44"/>
      <c r="B71" s="44"/>
      <c r="C71" s="44"/>
      <c r="D71" s="44"/>
      <c r="E71" s="44"/>
      <c r="F71" s="45"/>
    </row>
    <row r="72" spans="1:6">
      <c r="A72" s="44"/>
      <c r="B72" s="44" t="s">
        <v>278</v>
      </c>
      <c r="C72" s="44" t="s">
        <v>256</v>
      </c>
      <c r="D72" s="44" t="s">
        <v>248</v>
      </c>
      <c r="E72" s="44" t="s">
        <v>239</v>
      </c>
      <c r="F72" s="45" t="s">
        <v>269</v>
      </c>
    </row>
    <row r="73" spans="1:6" ht="33.75">
      <c r="A73" s="44"/>
      <c r="B73" s="44"/>
      <c r="C73" s="44"/>
      <c r="D73" s="44" t="s">
        <v>261</v>
      </c>
      <c r="E73" s="44" t="s">
        <v>239</v>
      </c>
      <c r="F73" s="45" t="s">
        <v>270</v>
      </c>
    </row>
    <row r="74" spans="1:6" ht="22.5">
      <c r="A74" s="44"/>
      <c r="B74" s="44"/>
      <c r="C74" s="44"/>
      <c r="D74" s="44" t="s">
        <v>252</v>
      </c>
      <c r="E74" s="44" t="s">
        <v>239</v>
      </c>
      <c r="F74" s="45" t="s">
        <v>271</v>
      </c>
    </row>
    <row r="75" spans="1:6">
      <c r="A75" s="44"/>
      <c r="B75" s="44"/>
      <c r="C75" s="44"/>
      <c r="D75" s="44" t="s">
        <v>272</v>
      </c>
      <c r="E75" s="44" t="s">
        <v>222</v>
      </c>
      <c r="F75" s="45"/>
    </row>
    <row r="76" spans="1:6">
      <c r="A76" s="44"/>
      <c r="B76" s="44"/>
      <c r="C76" s="44"/>
      <c r="D76" s="44"/>
      <c r="E76" s="44"/>
      <c r="F76" s="45"/>
    </row>
    <row r="77" spans="1:6">
      <c r="A77" s="44"/>
      <c r="B77" s="44" t="s">
        <v>279</v>
      </c>
      <c r="C77" s="44" t="s">
        <v>256</v>
      </c>
      <c r="D77" s="44" t="s">
        <v>248</v>
      </c>
      <c r="E77" s="44" t="s">
        <v>239</v>
      </c>
      <c r="F77" s="45" t="s">
        <v>280</v>
      </c>
    </row>
    <row r="78" spans="1:6">
      <c r="A78" s="44"/>
      <c r="B78" s="44"/>
      <c r="C78" s="44"/>
      <c r="D78" s="44" t="s">
        <v>257</v>
      </c>
      <c r="E78" s="44" t="s">
        <v>258</v>
      </c>
      <c r="F78" s="45" t="s">
        <v>280</v>
      </c>
    </row>
    <row r="79" spans="1:6">
      <c r="A79" s="44"/>
      <c r="B79" s="44"/>
      <c r="C79" s="44"/>
      <c r="D79" s="44" t="s">
        <v>259</v>
      </c>
      <c r="E79" s="44" t="s">
        <v>222</v>
      </c>
      <c r="F79" s="45" t="s">
        <v>280</v>
      </c>
    </row>
    <row r="80" spans="1:6">
      <c r="A80" s="44"/>
      <c r="B80" s="44"/>
      <c r="C80" s="44"/>
      <c r="D80" s="44" t="s">
        <v>248</v>
      </c>
      <c r="E80" s="44" t="s">
        <v>239</v>
      </c>
      <c r="F80" s="45" t="s">
        <v>281</v>
      </c>
    </row>
    <row r="81" spans="1:6" ht="22.5">
      <c r="A81" s="44"/>
      <c r="B81" s="44"/>
      <c r="C81" s="44"/>
      <c r="D81" s="44" t="s">
        <v>282</v>
      </c>
      <c r="E81" s="44" t="s">
        <v>222</v>
      </c>
      <c r="F81" s="45" t="s">
        <v>283</v>
      </c>
    </row>
    <row r="82" spans="1:6" ht="22.5">
      <c r="A82" s="44"/>
      <c r="B82" s="44"/>
      <c r="C82" s="44"/>
      <c r="D82" s="44" t="s">
        <v>248</v>
      </c>
      <c r="E82" s="44" t="s">
        <v>239</v>
      </c>
      <c r="F82" s="45" t="s">
        <v>284</v>
      </c>
    </row>
    <row r="83" spans="1:6">
      <c r="A83" s="44"/>
      <c r="B83" s="44"/>
      <c r="C83" s="44"/>
      <c r="D83" s="44" t="s">
        <v>252</v>
      </c>
      <c r="E83" s="44" t="s">
        <v>239</v>
      </c>
      <c r="F83" s="45" t="s">
        <v>285</v>
      </c>
    </row>
    <row r="84" spans="1:6" ht="22.5">
      <c r="A84" s="44"/>
      <c r="B84" s="44"/>
      <c r="C84" s="44"/>
      <c r="D84" s="44" t="s">
        <v>286</v>
      </c>
      <c r="E84" s="44" t="s">
        <v>222</v>
      </c>
      <c r="F84" s="45" t="s">
        <v>287</v>
      </c>
    </row>
    <row r="85" spans="1:6">
      <c r="A85" s="44"/>
      <c r="B85" s="44"/>
      <c r="C85" s="44"/>
      <c r="D85" s="44" t="s">
        <v>288</v>
      </c>
      <c r="E85" s="44" t="s">
        <v>222</v>
      </c>
      <c r="F85" s="46" t="s">
        <v>289</v>
      </c>
    </row>
    <row r="86" spans="1:6">
      <c r="A86" s="44"/>
      <c r="B86" s="44"/>
      <c r="C86" s="44"/>
      <c r="D86" s="44" t="s">
        <v>290</v>
      </c>
      <c r="E86" s="44" t="s">
        <v>239</v>
      </c>
      <c r="F86" s="46" t="s">
        <v>291</v>
      </c>
    </row>
    <row r="87" spans="1:6">
      <c r="A87" s="44"/>
      <c r="B87" s="44"/>
      <c r="C87" s="44"/>
      <c r="D87" s="44" t="s">
        <v>292</v>
      </c>
      <c r="E87" s="44" t="s">
        <v>239</v>
      </c>
      <c r="F87" s="46" t="s">
        <v>291</v>
      </c>
    </row>
    <row r="88" spans="1:6">
      <c r="A88" s="44"/>
      <c r="B88" s="44"/>
      <c r="C88" s="44"/>
      <c r="D88" s="44" t="s">
        <v>293</v>
      </c>
      <c r="E88" s="44" t="s">
        <v>222</v>
      </c>
      <c r="F88" s="46" t="s">
        <v>289</v>
      </c>
    </row>
    <row r="89" spans="1:6">
      <c r="A89" s="44"/>
      <c r="B89" s="44"/>
      <c r="C89" s="44"/>
      <c r="D89" s="44" t="s">
        <v>248</v>
      </c>
      <c r="E89" s="44" t="s">
        <v>239</v>
      </c>
      <c r="F89" s="46" t="s">
        <v>294</v>
      </c>
    </row>
    <row r="90" spans="1:6">
      <c r="A90" s="44"/>
      <c r="B90" s="44"/>
      <c r="C90" s="44"/>
      <c r="D90" s="44" t="s">
        <v>261</v>
      </c>
      <c r="E90" s="44" t="s">
        <v>239</v>
      </c>
      <c r="F90" s="46" t="s">
        <v>295</v>
      </c>
    </row>
    <row r="91" spans="1:6">
      <c r="A91" s="44"/>
      <c r="B91" s="44"/>
      <c r="C91" s="44"/>
      <c r="D91" s="44" t="s">
        <v>223</v>
      </c>
      <c r="E91" s="44" t="s">
        <v>239</v>
      </c>
      <c r="F91" s="45" t="s">
        <v>296</v>
      </c>
    </row>
    <row r="92" spans="1:6">
      <c r="A92" s="44"/>
      <c r="B92" s="44"/>
      <c r="C92" s="44"/>
      <c r="D92" s="44" t="s">
        <v>297</v>
      </c>
      <c r="E92" s="44" t="s">
        <v>258</v>
      </c>
      <c r="F92" s="46" t="s">
        <v>289</v>
      </c>
    </row>
    <row r="93" spans="1:6">
      <c r="A93" s="44"/>
      <c r="B93" s="44"/>
      <c r="C93" s="44"/>
      <c r="D93" s="44" t="s">
        <v>298</v>
      </c>
      <c r="E93" s="44" t="s">
        <v>222</v>
      </c>
      <c r="F93" s="46" t="s">
        <v>289</v>
      </c>
    </row>
    <row r="94" spans="1:6">
      <c r="A94" s="44"/>
      <c r="B94" s="44"/>
      <c r="C94" s="44"/>
      <c r="D94" s="44" t="s">
        <v>248</v>
      </c>
      <c r="E94" s="44" t="s">
        <v>239</v>
      </c>
      <c r="F94" s="46" t="s">
        <v>299</v>
      </c>
    </row>
    <row r="95" spans="1:6">
      <c r="A95" s="44"/>
      <c r="B95" s="44"/>
      <c r="C95" s="44"/>
      <c r="D95" s="44" t="s">
        <v>223</v>
      </c>
      <c r="E95" s="44" t="s">
        <v>239</v>
      </c>
      <c r="F95" s="45" t="s">
        <v>300</v>
      </c>
    </row>
    <row r="96" spans="1:6">
      <c r="A96" s="44"/>
      <c r="B96" s="44"/>
      <c r="C96" s="44"/>
      <c r="D96" s="44" t="s">
        <v>265</v>
      </c>
      <c r="E96" s="44" t="s">
        <v>239</v>
      </c>
      <c r="F96" s="46" t="s">
        <v>301</v>
      </c>
    </row>
    <row r="97" spans="1:6">
      <c r="A97" s="44"/>
      <c r="B97" s="44"/>
      <c r="C97" s="44"/>
      <c r="D97" s="44" t="s">
        <v>302</v>
      </c>
      <c r="E97" s="44" t="s">
        <v>239</v>
      </c>
      <c r="F97" s="46" t="s">
        <v>303</v>
      </c>
    </row>
    <row r="98" spans="1:6">
      <c r="A98" s="44"/>
      <c r="B98" s="44"/>
      <c r="C98" s="44"/>
      <c r="D98" s="44" t="s">
        <v>304</v>
      </c>
      <c r="E98" s="44" t="s">
        <v>239</v>
      </c>
      <c r="F98" s="46" t="s">
        <v>303</v>
      </c>
    </row>
    <row r="99" spans="1:6">
      <c r="A99" s="44"/>
      <c r="B99" s="44"/>
      <c r="C99" s="44"/>
      <c r="D99" s="44"/>
      <c r="E99" s="44"/>
      <c r="F99" s="46"/>
    </row>
    <row r="100" spans="1:6">
      <c r="A100" s="44"/>
      <c r="B100" s="44" t="s">
        <v>305</v>
      </c>
      <c r="C100" s="44" t="s">
        <v>256</v>
      </c>
      <c r="D100" s="44" t="s">
        <v>248</v>
      </c>
      <c r="E100" s="44" t="s">
        <v>239</v>
      </c>
      <c r="F100" s="46" t="s">
        <v>306</v>
      </c>
    </row>
    <row r="101" spans="1:6">
      <c r="A101" s="44"/>
      <c r="B101" s="44"/>
      <c r="C101" s="44"/>
      <c r="D101" s="44" t="s">
        <v>261</v>
      </c>
      <c r="E101" s="44" t="s">
        <v>239</v>
      </c>
      <c r="F101" s="46" t="s">
        <v>307</v>
      </c>
    </row>
    <row r="102" spans="1:6">
      <c r="A102" s="44"/>
      <c r="B102" s="44"/>
      <c r="C102" s="44"/>
      <c r="D102" s="44" t="s">
        <v>223</v>
      </c>
      <c r="E102" s="44" t="s">
        <v>239</v>
      </c>
      <c r="F102" s="45" t="s">
        <v>308</v>
      </c>
    </row>
    <row r="103" spans="1:6">
      <c r="A103" s="44"/>
      <c r="B103" s="44"/>
      <c r="C103" s="44"/>
      <c r="D103" s="44" t="s">
        <v>265</v>
      </c>
      <c r="E103" s="44" t="s">
        <v>239</v>
      </c>
      <c r="F103" s="46" t="s">
        <v>301</v>
      </c>
    </row>
    <row r="104" spans="1:6">
      <c r="A104" s="44"/>
      <c r="B104" s="44"/>
      <c r="C104" s="44"/>
      <c r="D104" s="44" t="s">
        <v>302</v>
      </c>
      <c r="E104" s="44" t="s">
        <v>239</v>
      </c>
      <c r="F104" s="46" t="s">
        <v>303</v>
      </c>
    </row>
    <row r="105" spans="1:6">
      <c r="A105" s="44"/>
      <c r="B105" s="44"/>
      <c r="C105" s="44"/>
      <c r="D105" s="44" t="s">
        <v>304</v>
      </c>
      <c r="E105" s="44" t="s">
        <v>239</v>
      </c>
      <c r="F105" s="46" t="s">
        <v>303</v>
      </c>
    </row>
    <row r="106" spans="1:6">
      <c r="A106" s="44"/>
      <c r="B106" s="44"/>
      <c r="C106" s="44"/>
      <c r="D106" s="44"/>
      <c r="E106" s="44"/>
      <c r="F106" s="45"/>
    </row>
    <row r="107" spans="1:6">
      <c r="A107" s="47"/>
      <c r="B107" s="47"/>
      <c r="C107" s="47"/>
      <c r="D107" s="47"/>
      <c r="E107" s="47"/>
      <c r="F107" s="49"/>
    </row>
    <row r="108" spans="1:6">
      <c r="A108" s="42" t="s">
        <v>309</v>
      </c>
      <c r="B108" s="42" t="s">
        <v>231</v>
      </c>
      <c r="C108" s="42" t="s">
        <v>310</v>
      </c>
      <c r="D108" s="42" t="s">
        <v>290</v>
      </c>
      <c r="E108" s="42" t="s">
        <v>233</v>
      </c>
      <c r="F108" s="43"/>
    </row>
    <row r="109" spans="1:6">
      <c r="A109" s="44" t="s">
        <v>311</v>
      </c>
      <c r="B109" s="44"/>
      <c r="C109" s="44"/>
      <c r="D109" s="44" t="s">
        <v>243</v>
      </c>
      <c r="E109" s="44" t="s">
        <v>233</v>
      </c>
      <c r="F109" s="46"/>
    </row>
    <row r="110" spans="1:6">
      <c r="A110" s="44"/>
      <c r="B110" s="44"/>
      <c r="C110" s="44"/>
      <c r="D110" s="44" t="s">
        <v>244</v>
      </c>
      <c r="E110" s="44" t="s">
        <v>233</v>
      </c>
      <c r="F110" s="46"/>
    </row>
    <row r="111" spans="1:6">
      <c r="A111" s="44"/>
      <c r="B111" s="44"/>
      <c r="C111" s="44"/>
      <c r="D111" s="44"/>
      <c r="E111" s="44"/>
      <c r="F111" s="46"/>
    </row>
    <row r="112" spans="1:6">
      <c r="A112" s="44"/>
      <c r="B112" s="44" t="s">
        <v>312</v>
      </c>
      <c r="C112" s="44" t="s">
        <v>313</v>
      </c>
      <c r="D112" s="44" t="s">
        <v>223</v>
      </c>
      <c r="E112" s="44" t="s">
        <v>239</v>
      </c>
      <c r="F112" s="46" t="s">
        <v>314</v>
      </c>
    </row>
    <row r="113" spans="1:6">
      <c r="A113" s="44"/>
      <c r="B113" s="44" t="s">
        <v>315</v>
      </c>
      <c r="C113" s="44"/>
      <c r="D113" s="44"/>
      <c r="E113" s="44"/>
      <c r="F113" s="46"/>
    </row>
    <row r="114" spans="1:6">
      <c r="A114" s="47"/>
      <c r="B114" s="47"/>
      <c r="C114" s="47"/>
      <c r="D114" s="47"/>
      <c r="E114" s="47"/>
      <c r="F114" s="48"/>
    </row>
    <row r="115" spans="1:6">
      <c r="A115" s="44" t="s">
        <v>316</v>
      </c>
      <c r="B115" s="44"/>
      <c r="C115" s="44" t="s">
        <v>317</v>
      </c>
      <c r="D115" s="44" t="s">
        <v>248</v>
      </c>
      <c r="E115" s="44" t="s">
        <v>239</v>
      </c>
      <c r="F115" s="46" t="s">
        <v>318</v>
      </c>
    </row>
    <row r="116" spans="1:6">
      <c r="A116" s="44"/>
      <c r="B116" s="44"/>
      <c r="C116" s="44"/>
      <c r="D116" s="44" t="s">
        <v>319</v>
      </c>
      <c r="E116" s="44" t="s">
        <v>239</v>
      </c>
      <c r="F116" s="46" t="s">
        <v>320</v>
      </c>
    </row>
    <row r="117" spans="1:6">
      <c r="A117" s="44"/>
      <c r="B117" s="44"/>
      <c r="C117" s="44"/>
      <c r="D117" s="44" t="s">
        <v>288</v>
      </c>
      <c r="E117" s="44" t="s">
        <v>239</v>
      </c>
      <c r="F117" s="46" t="s">
        <v>321</v>
      </c>
    </row>
    <row r="118" spans="1:6">
      <c r="A118" s="44"/>
      <c r="B118" s="44"/>
      <c r="C118" s="44"/>
      <c r="D118" s="44" t="s">
        <v>223</v>
      </c>
      <c r="E118" s="44" t="s">
        <v>239</v>
      </c>
      <c r="F118" s="46" t="s">
        <v>322</v>
      </c>
    </row>
    <row r="119" spans="1:6">
      <c r="A119" s="44"/>
      <c r="B119" s="44"/>
      <c r="C119" s="44"/>
      <c r="D119" s="44" t="s">
        <v>323</v>
      </c>
      <c r="E119" s="44" t="s">
        <v>258</v>
      </c>
      <c r="F119" s="46"/>
    </row>
    <row r="120" spans="1:6">
      <c r="A120" s="44"/>
      <c r="B120" s="44"/>
      <c r="C120" s="44"/>
      <c r="D120" s="44" t="s">
        <v>259</v>
      </c>
      <c r="E120" s="44" t="s">
        <v>258</v>
      </c>
      <c r="F120" s="46"/>
    </row>
    <row r="121" spans="1:6">
      <c r="A121" s="44"/>
      <c r="B121" s="44"/>
      <c r="C121" s="44"/>
      <c r="D121" s="44" t="s">
        <v>324</v>
      </c>
      <c r="E121" s="44" t="s">
        <v>222</v>
      </c>
      <c r="F121" s="46"/>
    </row>
    <row r="122" spans="1:6">
      <c r="A122" s="44"/>
      <c r="B122" s="44"/>
      <c r="C122" s="44"/>
      <c r="D122" s="44" t="s">
        <v>325</v>
      </c>
      <c r="E122" s="44" t="s">
        <v>239</v>
      </c>
      <c r="F122" s="46" t="s">
        <v>326</v>
      </c>
    </row>
    <row r="123" spans="1:6">
      <c r="A123" s="44"/>
      <c r="B123" s="44"/>
      <c r="C123" s="44"/>
      <c r="D123" s="44" t="s">
        <v>327</v>
      </c>
      <c r="E123" s="44" t="s">
        <v>222</v>
      </c>
      <c r="F123" s="46"/>
    </row>
    <row r="124" spans="1:6">
      <c r="A124" s="44"/>
      <c r="B124" s="44"/>
      <c r="C124" s="44"/>
      <c r="D124" s="44" t="s">
        <v>328</v>
      </c>
      <c r="E124" s="44" t="s">
        <v>222</v>
      </c>
      <c r="F124" s="46"/>
    </row>
    <row r="125" spans="1:6">
      <c r="A125" s="44"/>
      <c r="B125" s="44"/>
      <c r="C125" s="44"/>
      <c r="D125" s="44" t="s">
        <v>329</v>
      </c>
      <c r="E125" s="44" t="s">
        <v>222</v>
      </c>
      <c r="F125" s="46"/>
    </row>
    <row r="126" spans="1:6">
      <c r="A126" s="44"/>
      <c r="B126" s="44"/>
      <c r="C126" s="44"/>
      <c r="D126" s="44" t="s">
        <v>330</v>
      </c>
      <c r="E126" s="44" t="s">
        <v>222</v>
      </c>
      <c r="F126" s="46"/>
    </row>
    <row r="127" spans="1:6">
      <c r="A127" s="44"/>
      <c r="B127" s="44"/>
      <c r="C127" s="44"/>
      <c r="D127" s="44" t="s">
        <v>331</v>
      </c>
      <c r="E127" s="44" t="s">
        <v>222</v>
      </c>
      <c r="F127" s="46"/>
    </row>
    <row r="128" spans="1:6">
      <c r="A128" s="47"/>
      <c r="B128" s="47"/>
      <c r="C128" s="47"/>
      <c r="D128" s="47"/>
      <c r="E128" s="47"/>
      <c r="F128" s="4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C24" sqref="C24"/>
    </sheetView>
  </sheetViews>
  <sheetFormatPr defaultRowHeight="11.25"/>
  <cols>
    <col min="1" max="1" width="10" style="66" bestFit="1" customWidth="1"/>
    <col min="2" max="4" width="8.88671875" style="66"/>
    <col min="5" max="5" width="10" style="66" bestFit="1" customWidth="1"/>
    <col min="6" max="16384" width="8.88671875" style="66"/>
  </cols>
  <sheetData>
    <row r="1" spans="1:8">
      <c r="A1" s="66" t="s">
        <v>407</v>
      </c>
    </row>
    <row r="3" spans="1:8">
      <c r="A3" s="66" t="s">
        <v>408</v>
      </c>
    </row>
    <row r="4" spans="1:8">
      <c r="B4" s="66" t="s">
        <v>413</v>
      </c>
      <c r="C4" s="66" t="s">
        <v>418</v>
      </c>
      <c r="D4" s="66" t="s">
        <v>419</v>
      </c>
      <c r="E4" s="66" t="s">
        <v>415</v>
      </c>
      <c r="F4" s="66" t="s">
        <v>414</v>
      </c>
      <c r="G4" s="66" t="s">
        <v>416</v>
      </c>
      <c r="H4" s="66" t="s">
        <v>417</v>
      </c>
    </row>
    <row r="5" spans="1:8">
      <c r="A5" s="66" t="s">
        <v>410</v>
      </c>
      <c r="C5" s="66" t="s">
        <v>420</v>
      </c>
      <c r="D5" s="66" t="s">
        <v>421</v>
      </c>
    </row>
    <row r="6" spans="1:8">
      <c r="C6" s="66" t="s">
        <v>422</v>
      </c>
      <c r="D6" s="66" t="s">
        <v>423</v>
      </c>
    </row>
    <row r="7" spans="1:8">
      <c r="C7" s="66" t="s">
        <v>424</v>
      </c>
      <c r="D7" s="66" t="s">
        <v>425</v>
      </c>
    </row>
    <row r="11" spans="1:8">
      <c r="A11" s="66" t="s">
        <v>411</v>
      </c>
    </row>
    <row r="17" spans="1:1">
      <c r="A17" s="66" t="s">
        <v>412</v>
      </c>
    </row>
    <row r="21" spans="1:1">
      <c r="A21" s="66" t="s">
        <v>409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B34" sqref="B34:H34"/>
    </sheetView>
  </sheetViews>
  <sheetFormatPr defaultRowHeight="11.25"/>
  <cols>
    <col min="1" max="1" width="4" style="2" bestFit="1" customWidth="1"/>
    <col min="2" max="2" width="16.5546875" style="2" bestFit="1" customWidth="1"/>
    <col min="3" max="7" width="4" style="2" bestFit="1" customWidth="1"/>
    <col min="8" max="8" width="32" style="2" bestFit="1" customWidth="1"/>
    <col min="9" max="16384" width="8.88671875" style="2"/>
  </cols>
  <sheetData>
    <row r="1" spans="1:8" s="51" customFormat="1" ht="18.75">
      <c r="A1" s="118" t="s">
        <v>336</v>
      </c>
      <c r="B1" s="118"/>
      <c r="C1" s="118"/>
      <c r="D1" s="118"/>
      <c r="E1" s="118"/>
      <c r="F1" s="118"/>
      <c r="G1" s="118"/>
      <c r="H1" s="118"/>
    </row>
    <row r="2" spans="1:8">
      <c r="H2" s="93" t="s">
        <v>387</v>
      </c>
    </row>
    <row r="3" spans="1:8">
      <c r="A3" s="127" t="s">
        <v>6</v>
      </c>
      <c r="B3" s="127" t="s">
        <v>7</v>
      </c>
      <c r="C3" s="127" t="s">
        <v>8</v>
      </c>
      <c r="D3" s="127" t="s">
        <v>9</v>
      </c>
      <c r="E3" s="127" t="s">
        <v>10</v>
      </c>
      <c r="F3" s="115" t="s">
        <v>11</v>
      </c>
      <c r="G3" s="117"/>
      <c r="H3" s="127" t="s">
        <v>12</v>
      </c>
    </row>
    <row r="4" spans="1:8">
      <c r="A4" s="128"/>
      <c r="B4" s="128"/>
      <c r="C4" s="128"/>
      <c r="D4" s="128"/>
      <c r="E4" s="128"/>
      <c r="F4" s="14" t="s">
        <v>13</v>
      </c>
      <c r="G4" s="14" t="s">
        <v>14</v>
      </c>
      <c r="H4" s="128"/>
    </row>
    <row r="5" spans="1:8">
      <c r="A5" s="15">
        <v>1</v>
      </c>
      <c r="B5" s="17" t="s">
        <v>15</v>
      </c>
      <c r="C5" s="15" t="s">
        <v>16</v>
      </c>
      <c r="D5" s="15">
        <v>4</v>
      </c>
      <c r="E5" s="15">
        <v>0</v>
      </c>
      <c r="F5" s="15" t="s">
        <v>17</v>
      </c>
      <c r="G5" s="15" t="s">
        <v>18</v>
      </c>
      <c r="H5" s="16" t="s">
        <v>19</v>
      </c>
    </row>
    <row r="6" spans="1:8">
      <c r="A6" s="15">
        <v>2</v>
      </c>
      <c r="B6" s="17" t="s">
        <v>20</v>
      </c>
      <c r="C6" s="15" t="s">
        <v>21</v>
      </c>
      <c r="D6" s="15">
        <v>4</v>
      </c>
      <c r="E6" s="15">
        <v>4</v>
      </c>
      <c r="F6" s="15" t="s">
        <v>17</v>
      </c>
      <c r="G6" s="15" t="s">
        <v>18</v>
      </c>
      <c r="H6" s="17" t="s">
        <v>20</v>
      </c>
    </row>
    <row r="7" spans="1:8">
      <c r="A7" s="15">
        <v>3</v>
      </c>
      <c r="B7" s="17" t="s">
        <v>22</v>
      </c>
      <c r="C7" s="15" t="s">
        <v>21</v>
      </c>
      <c r="D7" s="15">
        <v>8</v>
      </c>
      <c r="E7" s="15">
        <v>8</v>
      </c>
      <c r="F7" s="15" t="s">
        <v>17</v>
      </c>
      <c r="G7" s="15" t="s">
        <v>18</v>
      </c>
      <c r="H7" s="17" t="s">
        <v>23</v>
      </c>
    </row>
    <row r="8" spans="1:8">
      <c r="A8" s="15">
        <v>4</v>
      </c>
      <c r="B8" s="17" t="s">
        <v>24</v>
      </c>
      <c r="C8" s="15" t="s">
        <v>21</v>
      </c>
      <c r="D8" s="15">
        <v>1</v>
      </c>
      <c r="E8" s="15">
        <v>16</v>
      </c>
      <c r="F8" s="15" t="s">
        <v>17</v>
      </c>
      <c r="G8" s="15" t="s">
        <v>18</v>
      </c>
      <c r="H8" s="17" t="s">
        <v>25</v>
      </c>
    </row>
    <row r="9" spans="1:8">
      <c r="A9" s="15">
        <v>5</v>
      </c>
      <c r="B9" s="17" t="s">
        <v>26</v>
      </c>
      <c r="C9" s="15" t="s">
        <v>16</v>
      </c>
      <c r="D9" s="15">
        <v>3</v>
      </c>
      <c r="E9" s="15">
        <v>17</v>
      </c>
      <c r="F9" s="15" t="s">
        <v>17</v>
      </c>
      <c r="G9" s="15" t="s">
        <v>18</v>
      </c>
      <c r="H9" s="17">
        <v>0</v>
      </c>
    </row>
    <row r="10" spans="1:8">
      <c r="A10" s="121">
        <v>6</v>
      </c>
      <c r="B10" s="124" t="s">
        <v>27</v>
      </c>
      <c r="C10" s="121" t="s">
        <v>21</v>
      </c>
      <c r="D10" s="121">
        <v>1</v>
      </c>
      <c r="E10" s="121">
        <v>20</v>
      </c>
      <c r="F10" s="121" t="s">
        <v>17</v>
      </c>
      <c r="G10" s="121" t="s">
        <v>18</v>
      </c>
      <c r="H10" s="20" t="s">
        <v>28</v>
      </c>
    </row>
    <row r="11" spans="1:8">
      <c r="A11" s="123"/>
      <c r="B11" s="126"/>
      <c r="C11" s="123"/>
      <c r="D11" s="123"/>
      <c r="E11" s="123"/>
      <c r="F11" s="123"/>
      <c r="G11" s="123"/>
      <c r="H11" s="22" t="s">
        <v>29</v>
      </c>
    </row>
    <row r="12" spans="1:8">
      <c r="A12" s="121">
        <v>7</v>
      </c>
      <c r="B12" s="124" t="s">
        <v>30</v>
      </c>
      <c r="C12" s="121" t="s">
        <v>21</v>
      </c>
      <c r="D12" s="121">
        <v>8</v>
      </c>
      <c r="E12" s="121">
        <v>21</v>
      </c>
      <c r="F12" s="121" t="s">
        <v>17</v>
      </c>
      <c r="G12" s="121" t="s">
        <v>18</v>
      </c>
      <c r="H12" s="20"/>
    </row>
    <row r="13" spans="1:8">
      <c r="A13" s="122"/>
      <c r="B13" s="125"/>
      <c r="C13" s="122"/>
      <c r="D13" s="122"/>
      <c r="E13" s="122"/>
      <c r="F13" s="122"/>
      <c r="G13" s="122"/>
      <c r="H13" s="21" t="s">
        <v>33</v>
      </c>
    </row>
    <row r="14" spans="1:8">
      <c r="A14" s="122"/>
      <c r="B14" s="125"/>
      <c r="C14" s="122"/>
      <c r="D14" s="122"/>
      <c r="E14" s="122"/>
      <c r="F14" s="122"/>
      <c r="G14" s="122"/>
      <c r="H14" s="21" t="s">
        <v>332</v>
      </c>
    </row>
    <row r="15" spans="1:8">
      <c r="A15" s="123"/>
      <c r="B15" s="126"/>
      <c r="C15" s="123"/>
      <c r="D15" s="123"/>
      <c r="E15" s="123"/>
      <c r="F15" s="123"/>
      <c r="G15" s="123"/>
      <c r="H15" s="22"/>
    </row>
    <row r="16" spans="1:8">
      <c r="A16" s="185">
        <v>8</v>
      </c>
      <c r="B16" s="186" t="s">
        <v>426</v>
      </c>
      <c r="C16" s="185" t="s">
        <v>21</v>
      </c>
      <c r="D16" s="185">
        <v>9</v>
      </c>
      <c r="E16" s="185">
        <v>29</v>
      </c>
      <c r="F16" s="185" t="s">
        <v>17</v>
      </c>
      <c r="G16" s="185" t="s">
        <v>18</v>
      </c>
      <c r="H16" s="187"/>
    </row>
    <row r="17" spans="1:8">
      <c r="A17" s="185"/>
      <c r="B17" s="188"/>
      <c r="C17" s="185"/>
      <c r="D17" s="185"/>
      <c r="E17" s="185"/>
      <c r="F17" s="185"/>
      <c r="G17" s="185"/>
      <c r="H17" s="189" t="s">
        <v>333</v>
      </c>
    </row>
    <row r="18" spans="1:8">
      <c r="A18" s="190"/>
      <c r="B18" s="190"/>
      <c r="C18" s="190"/>
      <c r="D18" s="190"/>
      <c r="E18" s="190"/>
      <c r="F18" s="190"/>
      <c r="G18" s="190"/>
      <c r="H18" s="189" t="s">
        <v>334</v>
      </c>
    </row>
    <row r="19" spans="1:8">
      <c r="A19" s="191"/>
      <c r="B19" s="192"/>
      <c r="C19" s="191"/>
      <c r="D19" s="191"/>
      <c r="E19" s="191"/>
      <c r="F19" s="191"/>
      <c r="G19" s="191"/>
      <c r="H19" s="193"/>
    </row>
    <row r="20" spans="1:8">
      <c r="A20" s="15">
        <v>10</v>
      </c>
      <c r="B20" s="17" t="s">
        <v>39</v>
      </c>
      <c r="C20" s="15" t="s">
        <v>21</v>
      </c>
      <c r="D20" s="15">
        <v>1</v>
      </c>
      <c r="E20" s="15">
        <v>38</v>
      </c>
      <c r="F20" s="15" t="s">
        <v>17</v>
      </c>
      <c r="G20" s="15" t="s">
        <v>18</v>
      </c>
      <c r="H20" s="17" t="s">
        <v>40</v>
      </c>
    </row>
    <row r="21" spans="1:8">
      <c r="A21" s="15">
        <v>11</v>
      </c>
      <c r="B21" s="17" t="s">
        <v>69</v>
      </c>
      <c r="C21" s="15" t="s">
        <v>16</v>
      </c>
      <c r="D21" s="15">
        <v>4</v>
      </c>
      <c r="E21" s="15">
        <v>39</v>
      </c>
      <c r="F21" s="15" t="s">
        <v>17</v>
      </c>
      <c r="G21" s="15" t="s">
        <v>18</v>
      </c>
      <c r="H21" s="17" t="s">
        <v>41</v>
      </c>
    </row>
    <row r="22" spans="1:8">
      <c r="A22" s="15">
        <v>12</v>
      </c>
      <c r="B22" s="17" t="s">
        <v>42</v>
      </c>
      <c r="C22" s="15" t="s">
        <v>16</v>
      </c>
      <c r="D22" s="15">
        <v>4</v>
      </c>
      <c r="E22" s="15">
        <v>43</v>
      </c>
      <c r="F22" s="15" t="s">
        <v>17</v>
      </c>
      <c r="G22" s="15" t="s">
        <v>18</v>
      </c>
      <c r="H22" s="17" t="s">
        <v>43</v>
      </c>
    </row>
    <row r="23" spans="1:8">
      <c r="A23" s="15">
        <v>13</v>
      </c>
      <c r="B23" s="17" t="s">
        <v>44</v>
      </c>
      <c r="C23" s="15" t="s">
        <v>21</v>
      </c>
      <c r="D23" s="15">
        <v>3</v>
      </c>
      <c r="E23" s="15">
        <v>47</v>
      </c>
      <c r="F23" s="15" t="s">
        <v>17</v>
      </c>
      <c r="G23" s="15" t="s">
        <v>18</v>
      </c>
      <c r="H23" s="17" t="s">
        <v>45</v>
      </c>
    </row>
    <row r="24" spans="1:8">
      <c r="A24" s="15">
        <v>14</v>
      </c>
      <c r="B24" s="17" t="s">
        <v>46</v>
      </c>
      <c r="C24" s="15" t="s">
        <v>16</v>
      </c>
      <c r="D24" s="15">
        <v>8</v>
      </c>
      <c r="E24" s="15">
        <v>50</v>
      </c>
      <c r="F24" s="15" t="s">
        <v>17</v>
      </c>
      <c r="G24" s="15" t="s">
        <v>18</v>
      </c>
      <c r="H24" s="17" t="s">
        <v>47</v>
      </c>
    </row>
    <row r="25" spans="1:8">
      <c r="A25" s="15">
        <v>15</v>
      </c>
      <c r="B25" s="17" t="s">
        <v>48</v>
      </c>
      <c r="C25" s="15" t="s">
        <v>16</v>
      </c>
      <c r="D25" s="15">
        <v>6</v>
      </c>
      <c r="E25" s="15">
        <v>58</v>
      </c>
      <c r="F25" s="15"/>
      <c r="G25" s="15" t="s">
        <v>18</v>
      </c>
      <c r="H25" s="17" t="s">
        <v>49</v>
      </c>
    </row>
    <row r="26" spans="1:8">
      <c r="A26" s="15">
        <v>16</v>
      </c>
      <c r="B26" s="17" t="s">
        <v>50</v>
      </c>
      <c r="C26" s="15" t="s">
        <v>16</v>
      </c>
      <c r="D26" s="15">
        <v>7</v>
      </c>
      <c r="E26" s="15">
        <v>64</v>
      </c>
      <c r="F26" s="15" t="s">
        <v>17</v>
      </c>
      <c r="G26" s="15" t="s">
        <v>18</v>
      </c>
      <c r="H26" s="17" t="s">
        <v>51</v>
      </c>
    </row>
    <row r="27" spans="1:8">
      <c r="A27" s="15">
        <v>17</v>
      </c>
      <c r="B27" s="17" t="s">
        <v>52</v>
      </c>
      <c r="C27" s="15" t="s">
        <v>21</v>
      </c>
      <c r="D27" s="15">
        <v>1</v>
      </c>
      <c r="E27" s="15">
        <v>71</v>
      </c>
      <c r="F27" s="15" t="s">
        <v>17</v>
      </c>
      <c r="G27" s="15" t="s">
        <v>18</v>
      </c>
      <c r="H27" s="17" t="s">
        <v>53</v>
      </c>
    </row>
    <row r="28" spans="1:8">
      <c r="A28" s="15">
        <v>18</v>
      </c>
      <c r="B28" s="17" t="s">
        <v>54</v>
      </c>
      <c r="C28" s="15" t="s">
        <v>16</v>
      </c>
      <c r="D28" s="15">
        <v>1</v>
      </c>
      <c r="E28" s="15">
        <v>72</v>
      </c>
      <c r="F28" s="15" t="s">
        <v>17</v>
      </c>
      <c r="G28" s="15" t="s">
        <v>18</v>
      </c>
      <c r="H28" s="17" t="s">
        <v>55</v>
      </c>
    </row>
    <row r="29" spans="1:8">
      <c r="A29" s="15">
        <v>19</v>
      </c>
      <c r="B29" s="17" t="s">
        <v>56</v>
      </c>
      <c r="C29" s="15" t="s">
        <v>16</v>
      </c>
      <c r="D29" s="15">
        <v>8</v>
      </c>
      <c r="E29" s="15">
        <v>73</v>
      </c>
      <c r="F29" s="15" t="s">
        <v>17</v>
      </c>
      <c r="G29" s="15" t="s">
        <v>18</v>
      </c>
      <c r="H29" s="17" t="s">
        <v>23</v>
      </c>
    </row>
    <row r="30" spans="1:8">
      <c r="A30" s="15">
        <v>20</v>
      </c>
      <c r="B30" s="17" t="s">
        <v>58</v>
      </c>
      <c r="C30" s="15" t="s">
        <v>21</v>
      </c>
      <c r="D30" s="15">
        <v>1</v>
      </c>
      <c r="E30" s="15">
        <v>81</v>
      </c>
      <c r="F30" s="15" t="s">
        <v>17</v>
      </c>
      <c r="G30" s="15" t="s">
        <v>18</v>
      </c>
      <c r="H30" s="17">
        <v>0</v>
      </c>
    </row>
    <row r="31" spans="1:8">
      <c r="A31" s="183">
        <v>21</v>
      </c>
      <c r="B31" s="184" t="s">
        <v>59</v>
      </c>
      <c r="C31" s="183" t="s">
        <v>21</v>
      </c>
      <c r="D31" s="183">
        <v>158</v>
      </c>
      <c r="E31" s="183">
        <v>82</v>
      </c>
      <c r="F31" s="183"/>
      <c r="G31" s="183" t="s">
        <v>18</v>
      </c>
      <c r="H31" s="184" t="s">
        <v>335</v>
      </c>
    </row>
    <row r="32" spans="1:8">
      <c r="A32" s="15">
        <v>22</v>
      </c>
      <c r="B32" s="17" t="s">
        <v>61</v>
      </c>
      <c r="C32" s="15" t="s">
        <v>21</v>
      </c>
      <c r="D32" s="15">
        <v>40</v>
      </c>
      <c r="E32" s="15">
        <v>240</v>
      </c>
      <c r="F32" s="15"/>
      <c r="G32" s="15" t="s">
        <v>18</v>
      </c>
      <c r="H32" s="17"/>
    </row>
    <row r="33" spans="1:8">
      <c r="A33" s="15">
        <v>29</v>
      </c>
      <c r="B33" s="17" t="s">
        <v>62</v>
      </c>
      <c r="C33" s="15" t="s">
        <v>16</v>
      </c>
      <c r="D33" s="15">
        <v>6</v>
      </c>
      <c r="E33" s="15">
        <v>280</v>
      </c>
      <c r="F33" s="15"/>
      <c r="G33" s="15" t="s">
        <v>18</v>
      </c>
      <c r="H33" s="17" t="s">
        <v>63</v>
      </c>
    </row>
    <row r="34" spans="1:8">
      <c r="A34" s="15">
        <v>30</v>
      </c>
      <c r="B34" s="17" t="s">
        <v>66</v>
      </c>
      <c r="C34" s="15" t="s">
        <v>21</v>
      </c>
      <c r="D34" s="15">
        <v>14</v>
      </c>
      <c r="E34" s="15">
        <v>286</v>
      </c>
      <c r="F34" s="15"/>
      <c r="G34" s="15" t="s">
        <v>18</v>
      </c>
      <c r="H34" s="17"/>
    </row>
    <row r="35" spans="1:8">
      <c r="A35" s="115" t="s">
        <v>67</v>
      </c>
      <c r="B35" s="116"/>
      <c r="C35" s="117"/>
      <c r="D35" s="14">
        <v>300</v>
      </c>
      <c r="E35" s="14">
        <v>300</v>
      </c>
      <c r="F35" s="14"/>
      <c r="G35" s="14"/>
      <c r="H35" s="23" t="s">
        <v>68</v>
      </c>
    </row>
    <row r="37" spans="1:8" ht="49.5" customHeight="1">
      <c r="A37" s="119" t="s">
        <v>337</v>
      </c>
      <c r="B37" s="120"/>
      <c r="C37" s="120"/>
      <c r="D37" s="120"/>
      <c r="E37" s="120"/>
      <c r="F37" s="120"/>
      <c r="G37" s="120"/>
      <c r="H37" s="120"/>
    </row>
  </sheetData>
  <mergeCells count="31">
    <mergeCell ref="F12:F15"/>
    <mergeCell ref="H3:H4"/>
    <mergeCell ref="A10:A11"/>
    <mergeCell ref="B10:B11"/>
    <mergeCell ref="C10:C11"/>
    <mergeCell ref="D10:D11"/>
    <mergeCell ref="E10:E11"/>
    <mergeCell ref="F10:F11"/>
    <mergeCell ref="G10:G11"/>
    <mergeCell ref="A3:A4"/>
    <mergeCell ref="B3:B4"/>
    <mergeCell ref="C3:C4"/>
    <mergeCell ref="D3:D4"/>
    <mergeCell ref="E3:E4"/>
    <mergeCell ref="F3:G3"/>
    <mergeCell ref="A35:C35"/>
    <mergeCell ref="A1:H1"/>
    <mergeCell ref="A37:H37"/>
    <mergeCell ref="G12:G15"/>
    <mergeCell ref="A16:A19"/>
    <mergeCell ref="B16:B19"/>
    <mergeCell ref="C16:C19"/>
    <mergeCell ref="D16:D19"/>
    <mergeCell ref="E16:E19"/>
    <mergeCell ref="F16:F19"/>
    <mergeCell ref="G16:G19"/>
    <mergeCell ref="A12:A15"/>
    <mergeCell ref="B12:B15"/>
    <mergeCell ref="C12:C15"/>
    <mergeCell ref="D12:D15"/>
    <mergeCell ref="E12:E15"/>
  </mergeCells>
  <phoneticPr fontId="1" type="noConversion"/>
  <hyperlinks>
    <hyperlink ref="H2" location="서비스목록!A1" display="서비스목록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C19" sqref="C19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6" style="2" customWidth="1"/>
    <col min="4" max="4" width="4" style="2" bestFit="1" customWidth="1"/>
    <col min="5" max="5" width="6" style="2" bestFit="1" customWidth="1"/>
    <col min="6" max="6" width="6.6640625" style="2" bestFit="1" customWidth="1"/>
    <col min="7" max="8" width="4" style="2" bestFit="1" customWidth="1"/>
    <col min="9" max="9" width="25.109375" style="2" customWidth="1"/>
    <col min="10" max="16384" width="8.88671875" style="2"/>
  </cols>
  <sheetData>
    <row r="1" spans="1:9" ht="18.75">
      <c r="A1" s="118" t="s">
        <v>401</v>
      </c>
      <c r="B1" s="118"/>
      <c r="C1" s="118"/>
      <c r="D1" s="118"/>
      <c r="E1" s="118"/>
      <c r="F1" s="118"/>
      <c r="G1" s="118"/>
      <c r="H1" s="118"/>
      <c r="I1" s="118"/>
    </row>
    <row r="2" spans="1:9" s="52" customFormat="1" ht="10.5">
      <c r="A2" s="53"/>
      <c r="B2" s="53"/>
      <c r="C2" s="53"/>
      <c r="D2" s="53"/>
      <c r="E2" s="53"/>
      <c r="F2" s="53"/>
      <c r="G2" s="53"/>
      <c r="H2" s="53"/>
      <c r="I2" s="53"/>
    </row>
    <row r="3" spans="1:9">
      <c r="B3" s="121" t="s">
        <v>70</v>
      </c>
      <c r="C3" s="54" t="s">
        <v>71</v>
      </c>
      <c r="D3" s="121" t="s">
        <v>75</v>
      </c>
      <c r="E3" s="55" t="s">
        <v>76</v>
      </c>
      <c r="F3" s="121" t="s">
        <v>70</v>
      </c>
    </row>
    <row r="4" spans="1:9">
      <c r="B4" s="122"/>
      <c r="C4" s="56" t="s">
        <v>338</v>
      </c>
      <c r="D4" s="122"/>
      <c r="E4" s="57" t="s">
        <v>338</v>
      </c>
      <c r="F4" s="122"/>
    </row>
    <row r="5" spans="1:9">
      <c r="B5" s="123"/>
      <c r="C5" s="56" t="s">
        <v>339</v>
      </c>
      <c r="D5" s="122"/>
      <c r="E5" s="57" t="s">
        <v>339</v>
      </c>
      <c r="F5" s="123"/>
    </row>
    <row r="6" spans="1:9">
      <c r="B6" s="15" t="s">
        <v>340</v>
      </c>
      <c r="C6" s="58" t="s">
        <v>74</v>
      </c>
      <c r="D6" s="123"/>
      <c r="E6" s="59" t="s">
        <v>77</v>
      </c>
      <c r="F6" s="15" t="s">
        <v>340</v>
      </c>
    </row>
    <row r="7" spans="1:9">
      <c r="B7" s="131" t="s">
        <v>79</v>
      </c>
      <c r="C7" s="131"/>
      <c r="D7" s="131"/>
      <c r="E7" s="131"/>
      <c r="F7" s="131"/>
    </row>
    <row r="8" spans="1:9">
      <c r="B8" s="132" t="s">
        <v>341</v>
      </c>
      <c r="C8" s="132"/>
      <c r="D8" s="132"/>
      <c r="E8" s="132"/>
      <c r="F8" s="132"/>
      <c r="G8" s="132"/>
      <c r="H8" s="132"/>
      <c r="I8" s="132"/>
    </row>
    <row r="9" spans="1:9">
      <c r="B9" s="24"/>
      <c r="I9" s="93" t="s">
        <v>387</v>
      </c>
    </row>
    <row r="10" spans="1:9">
      <c r="A10" s="127" t="s">
        <v>6</v>
      </c>
      <c r="B10" s="133" t="s">
        <v>7</v>
      </c>
      <c r="C10" s="134"/>
      <c r="D10" s="127" t="s">
        <v>8</v>
      </c>
      <c r="E10" s="127" t="s">
        <v>9</v>
      </c>
      <c r="F10" s="127" t="s">
        <v>10</v>
      </c>
      <c r="G10" s="115" t="s">
        <v>11</v>
      </c>
      <c r="H10" s="117"/>
      <c r="I10" s="127" t="s">
        <v>80</v>
      </c>
    </row>
    <row r="11" spans="1:9">
      <c r="A11" s="128"/>
      <c r="B11" s="135"/>
      <c r="C11" s="136"/>
      <c r="D11" s="128"/>
      <c r="E11" s="128"/>
      <c r="F11" s="128"/>
      <c r="G11" s="14" t="s">
        <v>13</v>
      </c>
      <c r="H11" s="14" t="s">
        <v>14</v>
      </c>
      <c r="I11" s="128"/>
    </row>
    <row r="12" spans="1:9">
      <c r="A12" s="15">
        <v>30</v>
      </c>
      <c r="B12" s="15" t="s">
        <v>81</v>
      </c>
      <c r="C12" s="16" t="s">
        <v>82</v>
      </c>
      <c r="D12" s="15" t="s">
        <v>21</v>
      </c>
      <c r="E12" s="15">
        <v>300</v>
      </c>
      <c r="F12" s="17"/>
      <c r="G12" s="15" t="s">
        <v>17</v>
      </c>
      <c r="H12" s="15" t="s">
        <v>18</v>
      </c>
      <c r="I12" s="17"/>
    </row>
    <row r="13" spans="1:9">
      <c r="A13" s="15">
        <v>31</v>
      </c>
      <c r="B13" s="121" t="s">
        <v>83</v>
      </c>
      <c r="C13" s="16" t="s">
        <v>84</v>
      </c>
      <c r="D13" s="15" t="s">
        <v>16</v>
      </c>
      <c r="E13" s="15">
        <v>13</v>
      </c>
      <c r="F13" s="15">
        <v>300</v>
      </c>
      <c r="G13" s="15" t="s">
        <v>17</v>
      </c>
      <c r="H13" s="15" t="s">
        <v>18</v>
      </c>
      <c r="I13" s="17"/>
    </row>
    <row r="14" spans="1:9">
      <c r="A14" s="15">
        <v>32</v>
      </c>
      <c r="B14" s="122"/>
      <c r="C14" s="16" t="s">
        <v>85</v>
      </c>
      <c r="D14" s="15" t="s">
        <v>21</v>
      </c>
      <c r="E14" s="15">
        <v>1</v>
      </c>
      <c r="F14" s="15">
        <v>313</v>
      </c>
      <c r="G14" s="15"/>
      <c r="H14" s="15" t="s">
        <v>18</v>
      </c>
      <c r="I14" s="17" t="s">
        <v>86</v>
      </c>
    </row>
    <row r="15" spans="1:9">
      <c r="A15" s="15">
        <v>33</v>
      </c>
      <c r="B15" s="122"/>
      <c r="C15" s="16" t="s">
        <v>87</v>
      </c>
      <c r="D15" s="15" t="s">
        <v>16</v>
      </c>
      <c r="E15" s="15">
        <v>13</v>
      </c>
      <c r="F15" s="15">
        <v>314</v>
      </c>
      <c r="G15" s="15"/>
      <c r="H15" s="15" t="s">
        <v>18</v>
      </c>
      <c r="I15" s="17"/>
    </row>
    <row r="16" spans="1:9">
      <c r="A16" s="15">
        <v>34</v>
      </c>
      <c r="B16" s="123"/>
      <c r="C16" s="16" t="s">
        <v>88</v>
      </c>
      <c r="D16" s="15" t="s">
        <v>16</v>
      </c>
      <c r="E16" s="15">
        <v>13</v>
      </c>
      <c r="F16" s="15">
        <v>327</v>
      </c>
      <c r="G16" s="15"/>
      <c r="H16" s="15"/>
      <c r="I16" s="17"/>
    </row>
    <row r="17" spans="1:9">
      <c r="A17" s="15">
        <v>35</v>
      </c>
      <c r="B17" s="18" t="s">
        <v>89</v>
      </c>
      <c r="C17" s="16" t="s">
        <v>119</v>
      </c>
      <c r="D17" s="15" t="s">
        <v>21</v>
      </c>
      <c r="E17" s="15">
        <v>8</v>
      </c>
      <c r="F17" s="15">
        <v>340</v>
      </c>
      <c r="G17" s="15" t="s">
        <v>17</v>
      </c>
      <c r="H17" s="15" t="s">
        <v>18</v>
      </c>
      <c r="I17" s="17" t="s">
        <v>342</v>
      </c>
    </row>
    <row r="18" spans="1:9">
      <c r="A18" s="15">
        <v>36</v>
      </c>
      <c r="B18" s="19" t="s">
        <v>90</v>
      </c>
      <c r="C18" s="16" t="s">
        <v>92</v>
      </c>
      <c r="D18" s="15" t="s">
        <v>16</v>
      </c>
      <c r="E18" s="15">
        <v>2</v>
      </c>
      <c r="F18" s="15">
        <v>348</v>
      </c>
      <c r="G18" s="15" t="s">
        <v>17</v>
      </c>
      <c r="H18" s="15" t="s">
        <v>18</v>
      </c>
      <c r="I18" s="17" t="s">
        <v>343</v>
      </c>
    </row>
    <row r="19" spans="1:9">
      <c r="A19" s="15">
        <v>37</v>
      </c>
      <c r="B19" s="4"/>
      <c r="C19" s="16" t="s">
        <v>93</v>
      </c>
      <c r="D19" s="15" t="s">
        <v>21</v>
      </c>
      <c r="E19" s="15">
        <v>16</v>
      </c>
      <c r="F19" s="15">
        <v>350</v>
      </c>
      <c r="G19" s="15" t="s">
        <v>17</v>
      </c>
      <c r="H19" s="15" t="s">
        <v>18</v>
      </c>
      <c r="I19" s="17"/>
    </row>
    <row r="20" spans="1:9">
      <c r="A20" s="15">
        <v>38</v>
      </c>
      <c r="B20" s="5"/>
      <c r="C20" s="16" t="s">
        <v>94</v>
      </c>
      <c r="D20" s="15" t="s">
        <v>21</v>
      </c>
      <c r="E20" s="15">
        <v>20</v>
      </c>
      <c r="F20" s="15">
        <v>366</v>
      </c>
      <c r="G20" s="15"/>
      <c r="H20" s="15"/>
      <c r="I20" s="17"/>
    </row>
    <row r="21" spans="1:9">
      <c r="A21" s="15">
        <v>39</v>
      </c>
      <c r="B21" s="18" t="s">
        <v>95</v>
      </c>
      <c r="C21" s="16" t="s">
        <v>91</v>
      </c>
      <c r="D21" s="15" t="s">
        <v>21</v>
      </c>
      <c r="E21" s="15">
        <v>8</v>
      </c>
      <c r="F21" s="15">
        <v>386</v>
      </c>
      <c r="G21" s="15" t="s">
        <v>17</v>
      </c>
      <c r="H21" s="15" t="s">
        <v>18</v>
      </c>
      <c r="I21" s="17" t="s">
        <v>344</v>
      </c>
    </row>
    <row r="22" spans="1:9">
      <c r="A22" s="121">
        <v>40</v>
      </c>
      <c r="B22" s="19" t="s">
        <v>96</v>
      </c>
      <c r="C22" s="129" t="s">
        <v>97</v>
      </c>
      <c r="D22" s="121" t="s">
        <v>16</v>
      </c>
      <c r="E22" s="121">
        <v>2</v>
      </c>
      <c r="F22" s="121">
        <v>394</v>
      </c>
      <c r="G22" s="121" t="s">
        <v>17</v>
      </c>
      <c r="H22" s="121" t="s">
        <v>18</v>
      </c>
      <c r="I22" s="20" t="s">
        <v>343</v>
      </c>
    </row>
    <row r="23" spans="1:9">
      <c r="A23" s="123"/>
      <c r="B23" s="4"/>
      <c r="C23" s="130"/>
      <c r="D23" s="123"/>
      <c r="E23" s="123"/>
      <c r="F23" s="123"/>
      <c r="G23" s="123"/>
      <c r="H23" s="123"/>
      <c r="I23" s="22" t="s">
        <v>345</v>
      </c>
    </row>
    <row r="24" spans="1:9">
      <c r="A24" s="15">
        <v>41</v>
      </c>
      <c r="B24" s="4"/>
      <c r="C24" s="16" t="s">
        <v>93</v>
      </c>
      <c r="D24" s="15" t="s">
        <v>21</v>
      </c>
      <c r="E24" s="15">
        <v>16</v>
      </c>
      <c r="F24" s="15">
        <v>396</v>
      </c>
      <c r="G24" s="15"/>
      <c r="H24" s="15"/>
      <c r="I24" s="17"/>
    </row>
    <row r="25" spans="1:9">
      <c r="A25" s="15">
        <v>42</v>
      </c>
      <c r="B25" s="4"/>
      <c r="C25" s="16" t="s">
        <v>98</v>
      </c>
      <c r="D25" s="15" t="s">
        <v>21</v>
      </c>
      <c r="E25" s="15">
        <v>8</v>
      </c>
      <c r="F25" s="15">
        <v>412</v>
      </c>
      <c r="G25" s="15"/>
      <c r="H25" s="15"/>
      <c r="I25" s="17"/>
    </row>
    <row r="26" spans="1:9">
      <c r="A26" s="15">
        <v>43</v>
      </c>
      <c r="B26" s="5"/>
      <c r="C26" s="16" t="s">
        <v>99</v>
      </c>
      <c r="D26" s="15" t="s">
        <v>21</v>
      </c>
      <c r="E26" s="15">
        <v>20</v>
      </c>
      <c r="F26" s="15">
        <v>420</v>
      </c>
      <c r="G26" s="15" t="s">
        <v>17</v>
      </c>
      <c r="H26" s="15" t="s">
        <v>18</v>
      </c>
      <c r="I26" s="17" t="s">
        <v>346</v>
      </c>
    </row>
    <row r="27" spans="1:9">
      <c r="A27" s="15">
        <v>44</v>
      </c>
      <c r="B27" s="121" t="s">
        <v>101</v>
      </c>
      <c r="C27" s="16" t="s">
        <v>102</v>
      </c>
      <c r="D27" s="15" t="s">
        <v>16</v>
      </c>
      <c r="E27" s="15">
        <v>5</v>
      </c>
      <c r="F27" s="15">
        <v>440</v>
      </c>
      <c r="G27" s="15"/>
      <c r="H27" s="15"/>
      <c r="I27" s="17" t="s">
        <v>347</v>
      </c>
    </row>
    <row r="28" spans="1:9">
      <c r="A28" s="15">
        <v>45</v>
      </c>
      <c r="B28" s="122"/>
      <c r="C28" s="16" t="s">
        <v>103</v>
      </c>
      <c r="D28" s="15" t="s">
        <v>16</v>
      </c>
      <c r="E28" s="15">
        <v>3</v>
      </c>
      <c r="F28" s="15">
        <v>445</v>
      </c>
      <c r="G28" s="15"/>
      <c r="H28" s="15"/>
      <c r="I28" s="17" t="s">
        <v>348</v>
      </c>
    </row>
    <row r="29" spans="1:9">
      <c r="A29" s="15">
        <v>46</v>
      </c>
      <c r="B29" s="122"/>
      <c r="C29" s="16" t="s">
        <v>104</v>
      </c>
      <c r="D29" s="15" t="s">
        <v>16</v>
      </c>
      <c r="E29" s="15">
        <v>2</v>
      </c>
      <c r="F29" s="15">
        <v>448</v>
      </c>
      <c r="G29" s="15"/>
      <c r="H29" s="15"/>
      <c r="I29" s="17" t="s">
        <v>349</v>
      </c>
    </row>
    <row r="30" spans="1:9">
      <c r="A30" s="15">
        <v>47</v>
      </c>
      <c r="B30" s="122"/>
      <c r="C30" s="16" t="s">
        <v>105</v>
      </c>
      <c r="D30" s="15" t="s">
        <v>21</v>
      </c>
      <c r="E30" s="15">
        <v>8</v>
      </c>
      <c r="F30" s="15">
        <v>450</v>
      </c>
      <c r="G30" s="15"/>
      <c r="H30" s="15"/>
      <c r="I30" s="18" t="s">
        <v>106</v>
      </c>
    </row>
    <row r="31" spans="1:9">
      <c r="A31" s="15">
        <v>48</v>
      </c>
      <c r="B31" s="122"/>
      <c r="C31" s="17" t="s">
        <v>108</v>
      </c>
      <c r="D31" s="15" t="s">
        <v>21</v>
      </c>
      <c r="E31" s="15">
        <v>6</v>
      </c>
      <c r="F31" s="15"/>
      <c r="G31" s="15"/>
      <c r="H31" s="15"/>
      <c r="I31" s="19" t="s">
        <v>107</v>
      </c>
    </row>
    <row r="32" spans="1:9">
      <c r="A32" s="15">
        <v>49</v>
      </c>
      <c r="B32" s="122"/>
      <c r="C32" s="17" t="s">
        <v>109</v>
      </c>
      <c r="D32" s="15" t="s">
        <v>16</v>
      </c>
      <c r="E32" s="15">
        <v>2</v>
      </c>
      <c r="F32" s="15"/>
      <c r="G32" s="15"/>
      <c r="H32" s="15"/>
      <c r="I32" s="5"/>
    </row>
    <row r="33" spans="1:9">
      <c r="A33" s="15">
        <v>50</v>
      </c>
      <c r="B33" s="122"/>
      <c r="C33" s="17" t="s">
        <v>110</v>
      </c>
      <c r="D33" s="15" t="s">
        <v>21</v>
      </c>
      <c r="E33" s="15">
        <v>3</v>
      </c>
      <c r="F33" s="15">
        <v>530</v>
      </c>
      <c r="G33" s="15"/>
      <c r="H33" s="15"/>
      <c r="I33" s="17"/>
    </row>
    <row r="34" spans="1:9">
      <c r="A34" s="15">
        <v>51</v>
      </c>
      <c r="B34" s="122"/>
      <c r="C34" s="17" t="s">
        <v>111</v>
      </c>
      <c r="D34" s="15" t="s">
        <v>21</v>
      </c>
      <c r="E34" s="15">
        <v>12</v>
      </c>
      <c r="F34" s="15">
        <v>533</v>
      </c>
      <c r="G34" s="15"/>
      <c r="H34" s="15"/>
      <c r="I34" s="17"/>
    </row>
    <row r="35" spans="1:9">
      <c r="A35" s="15">
        <v>52</v>
      </c>
      <c r="B35" s="122"/>
      <c r="C35" s="17" t="s">
        <v>117</v>
      </c>
      <c r="D35" s="15" t="s">
        <v>16</v>
      </c>
      <c r="E35" s="15">
        <v>5</v>
      </c>
      <c r="F35" s="15">
        <v>545</v>
      </c>
      <c r="G35" s="15"/>
      <c r="H35" s="15"/>
      <c r="I35" s="17" t="s">
        <v>347</v>
      </c>
    </row>
    <row r="36" spans="1:9">
      <c r="A36" s="15">
        <v>53</v>
      </c>
      <c r="B36" s="123"/>
      <c r="C36" s="17" t="s">
        <v>66</v>
      </c>
      <c r="D36" s="15" t="s">
        <v>21</v>
      </c>
      <c r="E36" s="15">
        <v>50</v>
      </c>
      <c r="F36" s="15">
        <v>550</v>
      </c>
      <c r="G36" s="15"/>
      <c r="H36" s="15"/>
      <c r="I36" s="17"/>
    </row>
    <row r="37" spans="1:9">
      <c r="A37" s="115" t="s">
        <v>67</v>
      </c>
      <c r="B37" s="116"/>
      <c r="C37" s="116"/>
      <c r="D37" s="117"/>
      <c r="E37" s="14">
        <v>600</v>
      </c>
      <c r="F37" s="23"/>
      <c r="G37" s="23"/>
      <c r="H37" s="23"/>
      <c r="I37" s="23"/>
    </row>
  </sheetData>
  <mergeCells count="23">
    <mergeCell ref="B7:F7"/>
    <mergeCell ref="A1:I1"/>
    <mergeCell ref="A10:A11"/>
    <mergeCell ref="B10:C11"/>
    <mergeCell ref="D10:D11"/>
    <mergeCell ref="E10:E11"/>
    <mergeCell ref="F10:F11"/>
    <mergeCell ref="G10:H10"/>
    <mergeCell ref="B3:B5"/>
    <mergeCell ref="D3:D6"/>
    <mergeCell ref="F3:F5"/>
    <mergeCell ref="B8:I8"/>
    <mergeCell ref="B27:B36"/>
    <mergeCell ref="A37:D37"/>
    <mergeCell ref="I10:I11"/>
    <mergeCell ref="B13:B16"/>
    <mergeCell ref="A22:A23"/>
    <mergeCell ref="C22:C23"/>
    <mergeCell ref="D22:D23"/>
    <mergeCell ref="E22:E23"/>
    <mergeCell ref="F22:F23"/>
    <mergeCell ref="G22:G23"/>
    <mergeCell ref="H22:H23"/>
  </mergeCells>
  <phoneticPr fontId="1" type="noConversion"/>
  <hyperlinks>
    <hyperlink ref="I9" location="서비스목록!A1" display="서비스목록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sqref="A1:I1"/>
    </sheetView>
  </sheetViews>
  <sheetFormatPr defaultRowHeight="11.25"/>
  <cols>
    <col min="1" max="1" width="6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6" style="2" bestFit="1" customWidth="1"/>
    <col min="6" max="8" width="4" style="2" bestFit="1" customWidth="1"/>
    <col min="9" max="9" width="16.5546875" style="2" bestFit="1" customWidth="1"/>
    <col min="10" max="16384" width="8.88671875" style="2"/>
  </cols>
  <sheetData>
    <row r="1" spans="1:9" ht="18.75">
      <c r="A1" s="137" t="s">
        <v>400</v>
      </c>
      <c r="B1" s="137"/>
      <c r="C1" s="137"/>
      <c r="D1" s="137"/>
      <c r="E1" s="137"/>
      <c r="F1" s="137"/>
      <c r="G1" s="137"/>
      <c r="H1" s="137"/>
      <c r="I1" s="137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21" t="s">
        <v>340</v>
      </c>
      <c r="C3" s="54" t="s">
        <v>71</v>
      </c>
      <c r="D3" s="121" t="s">
        <v>75</v>
      </c>
      <c r="E3" s="55" t="s">
        <v>76</v>
      </c>
      <c r="F3" s="121" t="s">
        <v>70</v>
      </c>
    </row>
    <row r="4" spans="1:9">
      <c r="B4" s="122"/>
      <c r="C4" s="56" t="s">
        <v>338</v>
      </c>
      <c r="D4" s="122"/>
      <c r="E4" s="57" t="s">
        <v>338</v>
      </c>
      <c r="F4" s="122"/>
    </row>
    <row r="5" spans="1:9">
      <c r="B5" s="122"/>
      <c r="C5" s="56" t="s">
        <v>339</v>
      </c>
      <c r="D5" s="122"/>
      <c r="E5" s="57" t="s">
        <v>339</v>
      </c>
      <c r="F5" s="122"/>
    </row>
    <row r="6" spans="1:9">
      <c r="B6" s="123"/>
      <c r="C6" s="58" t="s">
        <v>74</v>
      </c>
      <c r="D6" s="123"/>
      <c r="E6" s="59" t="s">
        <v>77</v>
      </c>
      <c r="F6" s="123"/>
    </row>
    <row r="7" spans="1:9">
      <c r="B7" s="131" t="s">
        <v>79</v>
      </c>
      <c r="C7" s="131"/>
      <c r="D7" s="131"/>
      <c r="E7" s="131"/>
      <c r="F7" s="131"/>
    </row>
    <row r="8" spans="1:9">
      <c r="I8" s="93" t="s">
        <v>387</v>
      </c>
    </row>
    <row r="9" spans="1:9">
      <c r="A9" s="138" t="s">
        <v>350</v>
      </c>
      <c r="B9" s="133" t="s">
        <v>7</v>
      </c>
      <c r="C9" s="134"/>
      <c r="D9" s="127" t="s">
        <v>8</v>
      </c>
      <c r="E9" s="133" t="s">
        <v>9</v>
      </c>
      <c r="F9" s="134"/>
      <c r="G9" s="115" t="s">
        <v>11</v>
      </c>
      <c r="H9" s="117"/>
      <c r="I9" s="127" t="s">
        <v>80</v>
      </c>
    </row>
    <row r="10" spans="1:9">
      <c r="A10" s="139"/>
      <c r="B10" s="135"/>
      <c r="C10" s="136"/>
      <c r="D10" s="128"/>
      <c r="E10" s="135"/>
      <c r="F10" s="136"/>
      <c r="G10" s="23" t="s">
        <v>13</v>
      </c>
      <c r="H10" s="23" t="s">
        <v>14</v>
      </c>
      <c r="I10" s="128"/>
    </row>
    <row r="11" spans="1:9">
      <c r="A11" s="15">
        <v>30</v>
      </c>
      <c r="B11" s="15" t="s">
        <v>81</v>
      </c>
      <c r="C11" s="16" t="s">
        <v>82</v>
      </c>
      <c r="D11" s="15" t="s">
        <v>21</v>
      </c>
      <c r="E11" s="15">
        <v>300</v>
      </c>
      <c r="F11" s="17"/>
      <c r="G11" s="15" t="s">
        <v>17</v>
      </c>
      <c r="H11" s="15" t="s">
        <v>18</v>
      </c>
      <c r="I11" s="17"/>
    </row>
    <row r="12" spans="1:9">
      <c r="A12" s="15">
        <v>31</v>
      </c>
      <c r="B12" s="121" t="s">
        <v>83</v>
      </c>
      <c r="C12" s="16" t="s">
        <v>84</v>
      </c>
      <c r="D12" s="15" t="s">
        <v>16</v>
      </c>
      <c r="E12" s="15">
        <v>13</v>
      </c>
      <c r="F12" s="15">
        <v>300</v>
      </c>
      <c r="G12" s="15" t="s">
        <v>17</v>
      </c>
      <c r="H12" s="15" t="s">
        <v>18</v>
      </c>
      <c r="I12" s="17" t="s">
        <v>118</v>
      </c>
    </row>
    <row r="13" spans="1:9">
      <c r="A13" s="15">
        <v>32</v>
      </c>
      <c r="B13" s="122"/>
      <c r="C13" s="16" t="s">
        <v>85</v>
      </c>
      <c r="D13" s="15" t="s">
        <v>21</v>
      </c>
      <c r="E13" s="15">
        <v>1</v>
      </c>
      <c r="F13" s="15">
        <v>313</v>
      </c>
      <c r="G13" s="15" t="s">
        <v>17</v>
      </c>
      <c r="H13" s="15" t="s">
        <v>18</v>
      </c>
      <c r="I13" s="17" t="s">
        <v>86</v>
      </c>
    </row>
    <row r="14" spans="1:9">
      <c r="A14" s="15">
        <v>33</v>
      </c>
      <c r="B14" s="122"/>
      <c r="C14" s="16" t="s">
        <v>87</v>
      </c>
      <c r="D14" s="15" t="s">
        <v>16</v>
      </c>
      <c r="E14" s="15">
        <v>13</v>
      </c>
      <c r="F14" s="15">
        <v>314</v>
      </c>
      <c r="G14" s="15" t="s">
        <v>17</v>
      </c>
      <c r="H14" s="15" t="s">
        <v>18</v>
      </c>
      <c r="I14" s="17" t="s">
        <v>118</v>
      </c>
    </row>
    <row r="15" spans="1:9">
      <c r="A15" s="15">
        <v>34</v>
      </c>
      <c r="B15" s="123"/>
      <c r="C15" s="16" t="s">
        <v>88</v>
      </c>
      <c r="D15" s="15" t="s">
        <v>16</v>
      </c>
      <c r="E15" s="15">
        <v>13</v>
      </c>
      <c r="F15" s="15">
        <v>327</v>
      </c>
      <c r="G15" s="15" t="s">
        <v>17</v>
      </c>
      <c r="H15" s="15" t="s">
        <v>18</v>
      </c>
      <c r="I15" s="17" t="s">
        <v>118</v>
      </c>
    </row>
    <row r="16" spans="1:9">
      <c r="A16" s="15">
        <v>35</v>
      </c>
      <c r="B16" s="18" t="s">
        <v>89</v>
      </c>
      <c r="C16" s="16" t="s">
        <v>119</v>
      </c>
      <c r="D16" s="15" t="s">
        <v>21</v>
      </c>
      <c r="E16" s="15">
        <v>8</v>
      </c>
      <c r="F16" s="15">
        <v>340</v>
      </c>
      <c r="G16" s="15" t="s">
        <v>17</v>
      </c>
      <c r="H16" s="15" t="s">
        <v>18</v>
      </c>
      <c r="I16" s="17" t="s">
        <v>351</v>
      </c>
    </row>
    <row r="17" spans="1:9">
      <c r="A17" s="15">
        <v>36</v>
      </c>
      <c r="B17" s="19" t="s">
        <v>90</v>
      </c>
      <c r="C17" s="16" t="s">
        <v>92</v>
      </c>
      <c r="D17" s="15" t="s">
        <v>16</v>
      </c>
      <c r="E17" s="15">
        <v>2</v>
      </c>
      <c r="F17" s="15">
        <v>348</v>
      </c>
      <c r="G17" s="15" t="s">
        <v>17</v>
      </c>
      <c r="H17" s="15" t="s">
        <v>18</v>
      </c>
      <c r="I17" s="17" t="s">
        <v>121</v>
      </c>
    </row>
    <row r="18" spans="1:9">
      <c r="A18" s="15">
        <v>37</v>
      </c>
      <c r="B18" s="4"/>
      <c r="C18" s="16" t="s">
        <v>93</v>
      </c>
      <c r="D18" s="15" t="s">
        <v>21</v>
      </c>
      <c r="E18" s="15">
        <v>16</v>
      </c>
      <c r="F18" s="15">
        <v>350</v>
      </c>
      <c r="G18" s="15" t="s">
        <v>17</v>
      </c>
      <c r="H18" s="15" t="s">
        <v>18</v>
      </c>
      <c r="I18" s="17" t="s">
        <v>352</v>
      </c>
    </row>
    <row r="19" spans="1:9">
      <c r="A19" s="15">
        <v>38</v>
      </c>
      <c r="B19" s="5"/>
      <c r="C19" s="16" t="s">
        <v>94</v>
      </c>
      <c r="D19" s="15" t="s">
        <v>21</v>
      </c>
      <c r="E19" s="15">
        <v>20</v>
      </c>
      <c r="F19" s="15">
        <v>366</v>
      </c>
      <c r="G19" s="15"/>
      <c r="H19" s="15" t="s">
        <v>18</v>
      </c>
      <c r="I19" s="17" t="s">
        <v>123</v>
      </c>
    </row>
    <row r="20" spans="1:9">
      <c r="A20" s="15">
        <v>39</v>
      </c>
      <c r="B20" s="18" t="s">
        <v>95</v>
      </c>
      <c r="C20" s="16" t="s">
        <v>91</v>
      </c>
      <c r="D20" s="15" t="s">
        <v>21</v>
      </c>
      <c r="E20" s="15">
        <v>8</v>
      </c>
      <c r="F20" s="15">
        <v>386</v>
      </c>
      <c r="G20" s="15" t="s">
        <v>17</v>
      </c>
      <c r="H20" s="15" t="s">
        <v>18</v>
      </c>
      <c r="I20" s="17" t="s">
        <v>353</v>
      </c>
    </row>
    <row r="21" spans="1:9">
      <c r="A21" s="15">
        <v>40</v>
      </c>
      <c r="B21" s="19" t="s">
        <v>96</v>
      </c>
      <c r="C21" s="16" t="s">
        <v>97</v>
      </c>
      <c r="D21" s="15" t="s">
        <v>16</v>
      </c>
      <c r="E21" s="15">
        <v>2</v>
      </c>
      <c r="F21" s="15">
        <v>394</v>
      </c>
      <c r="G21" s="15" t="s">
        <v>17</v>
      </c>
      <c r="H21" s="15" t="s">
        <v>18</v>
      </c>
      <c r="I21" s="17" t="s">
        <v>125</v>
      </c>
    </row>
    <row r="22" spans="1:9">
      <c r="A22" s="15">
        <v>41</v>
      </c>
      <c r="B22" s="4"/>
      <c r="C22" s="16" t="s">
        <v>93</v>
      </c>
      <c r="D22" s="15" t="s">
        <v>21</v>
      </c>
      <c r="E22" s="15">
        <v>16</v>
      </c>
      <c r="F22" s="15">
        <v>396</v>
      </c>
      <c r="G22" s="15"/>
      <c r="H22" s="15"/>
      <c r="I22" s="17" t="s">
        <v>126</v>
      </c>
    </row>
    <row r="23" spans="1:9">
      <c r="A23" s="15">
        <v>42</v>
      </c>
      <c r="B23" s="4"/>
      <c r="C23" s="16" t="s">
        <v>98</v>
      </c>
      <c r="D23" s="15" t="s">
        <v>21</v>
      </c>
      <c r="E23" s="15">
        <v>8</v>
      </c>
      <c r="F23" s="15">
        <v>412</v>
      </c>
      <c r="G23" s="15"/>
      <c r="H23" s="15"/>
      <c r="I23" s="17" t="s">
        <v>126</v>
      </c>
    </row>
    <row r="24" spans="1:9">
      <c r="A24" s="15">
        <v>43</v>
      </c>
      <c r="B24" s="5"/>
      <c r="C24" s="16" t="s">
        <v>99</v>
      </c>
      <c r="D24" s="15" t="s">
        <v>21</v>
      </c>
      <c r="E24" s="15">
        <v>20</v>
      </c>
      <c r="F24" s="15">
        <v>420</v>
      </c>
      <c r="G24" s="15"/>
      <c r="H24" s="15"/>
      <c r="I24" s="17" t="s">
        <v>126</v>
      </c>
    </row>
    <row r="25" spans="1:9">
      <c r="A25" s="15">
        <v>44</v>
      </c>
      <c r="B25" s="121" t="s">
        <v>101</v>
      </c>
      <c r="C25" s="16" t="s">
        <v>102</v>
      </c>
      <c r="D25" s="15" t="s">
        <v>16</v>
      </c>
      <c r="E25" s="15">
        <v>5</v>
      </c>
      <c r="F25" s="15">
        <v>440</v>
      </c>
      <c r="G25" s="15" t="s">
        <v>17</v>
      </c>
      <c r="H25" s="15" t="s">
        <v>18</v>
      </c>
      <c r="I25" s="17" t="s">
        <v>127</v>
      </c>
    </row>
    <row r="26" spans="1:9">
      <c r="A26" s="15">
        <v>45</v>
      </c>
      <c r="B26" s="122"/>
      <c r="C26" s="6" t="s">
        <v>128</v>
      </c>
      <c r="D26" s="15" t="s">
        <v>16</v>
      </c>
      <c r="E26" s="15">
        <v>2</v>
      </c>
      <c r="F26" s="15">
        <v>445</v>
      </c>
      <c r="G26" s="15" t="s">
        <v>17</v>
      </c>
      <c r="H26" s="15" t="s">
        <v>18</v>
      </c>
      <c r="I26" s="17" t="s">
        <v>125</v>
      </c>
    </row>
    <row r="27" spans="1:9">
      <c r="A27" s="15">
        <v>46</v>
      </c>
      <c r="B27" s="122"/>
      <c r="C27" s="6" t="s">
        <v>129</v>
      </c>
      <c r="D27" s="15" t="s">
        <v>16</v>
      </c>
      <c r="E27" s="15">
        <v>2</v>
      </c>
      <c r="F27" s="15">
        <v>447</v>
      </c>
      <c r="G27" s="15" t="s">
        <v>17</v>
      </c>
      <c r="H27" s="15" t="s">
        <v>18</v>
      </c>
      <c r="I27" s="17" t="s">
        <v>125</v>
      </c>
    </row>
    <row r="28" spans="1:9">
      <c r="A28" s="15">
        <v>47</v>
      </c>
      <c r="B28" s="122"/>
      <c r="C28" s="6" t="s">
        <v>130</v>
      </c>
      <c r="D28" s="15" t="s">
        <v>16</v>
      </c>
      <c r="E28" s="15">
        <v>2</v>
      </c>
      <c r="F28" s="15">
        <v>449</v>
      </c>
      <c r="G28" s="15" t="s">
        <v>17</v>
      </c>
      <c r="H28" s="15" t="s">
        <v>18</v>
      </c>
      <c r="I28" s="17" t="s">
        <v>125</v>
      </c>
    </row>
    <row r="29" spans="1:9">
      <c r="A29" s="15">
        <v>48</v>
      </c>
      <c r="B29" s="122"/>
      <c r="C29" s="6" t="s">
        <v>131</v>
      </c>
      <c r="D29" s="15" t="s">
        <v>21</v>
      </c>
      <c r="E29" s="15">
        <v>3</v>
      </c>
      <c r="F29" s="15">
        <v>451</v>
      </c>
      <c r="G29" s="15"/>
      <c r="H29" s="15"/>
      <c r="I29" s="17" t="s">
        <v>126</v>
      </c>
    </row>
    <row r="30" spans="1:9">
      <c r="A30" s="15">
        <v>49</v>
      </c>
      <c r="B30" s="122"/>
      <c r="C30" s="6" t="s">
        <v>111</v>
      </c>
      <c r="D30" s="15" t="s">
        <v>21</v>
      </c>
      <c r="E30" s="15">
        <v>12</v>
      </c>
      <c r="F30" s="15">
        <v>454</v>
      </c>
      <c r="G30" s="15"/>
      <c r="H30" s="15"/>
      <c r="I30" s="17" t="s">
        <v>126</v>
      </c>
    </row>
    <row r="31" spans="1:9">
      <c r="A31" s="15">
        <v>50</v>
      </c>
      <c r="B31" s="122"/>
      <c r="C31" s="6" t="s">
        <v>117</v>
      </c>
      <c r="D31" s="15" t="s">
        <v>16</v>
      </c>
      <c r="E31" s="15">
        <v>5</v>
      </c>
      <c r="F31" s="15">
        <v>466</v>
      </c>
      <c r="G31" s="15" t="s">
        <v>17</v>
      </c>
      <c r="H31" s="15" t="s">
        <v>18</v>
      </c>
      <c r="I31" s="17" t="s">
        <v>127</v>
      </c>
    </row>
    <row r="32" spans="1:9">
      <c r="A32" s="15">
        <v>51</v>
      </c>
      <c r="B32" s="122"/>
      <c r="C32" s="6" t="s">
        <v>132</v>
      </c>
      <c r="D32" s="15" t="s">
        <v>21</v>
      </c>
      <c r="E32" s="15">
        <v>13</v>
      </c>
      <c r="F32" s="15">
        <v>471</v>
      </c>
      <c r="G32" s="15"/>
      <c r="H32" s="15"/>
      <c r="I32" s="17" t="s">
        <v>126</v>
      </c>
    </row>
    <row r="33" spans="1:9">
      <c r="A33" s="15">
        <v>52</v>
      </c>
      <c r="B33" s="122"/>
      <c r="C33" s="6" t="s">
        <v>134</v>
      </c>
      <c r="D33" s="15" t="s">
        <v>21</v>
      </c>
      <c r="E33" s="15">
        <v>7</v>
      </c>
      <c r="F33" s="15">
        <v>484</v>
      </c>
      <c r="G33" s="15"/>
      <c r="H33" s="15"/>
      <c r="I33" s="17" t="s">
        <v>126</v>
      </c>
    </row>
    <row r="34" spans="1:9">
      <c r="A34" s="15">
        <v>53</v>
      </c>
      <c r="B34" s="122"/>
      <c r="C34" s="6" t="s">
        <v>135</v>
      </c>
      <c r="D34" s="15" t="s">
        <v>21</v>
      </c>
      <c r="E34" s="15">
        <v>16</v>
      </c>
      <c r="F34" s="15">
        <v>491</v>
      </c>
      <c r="G34" s="15"/>
      <c r="H34" s="15"/>
      <c r="I34" s="17" t="s">
        <v>126</v>
      </c>
    </row>
    <row r="35" spans="1:9">
      <c r="A35" s="15">
        <v>54</v>
      </c>
      <c r="B35" s="123"/>
      <c r="C35" s="6" t="s">
        <v>66</v>
      </c>
      <c r="D35" s="15" t="s">
        <v>21</v>
      </c>
      <c r="E35" s="15">
        <v>93</v>
      </c>
      <c r="F35" s="15">
        <v>507</v>
      </c>
      <c r="G35" s="15"/>
      <c r="H35" s="15"/>
      <c r="I35" s="17" t="s">
        <v>126</v>
      </c>
    </row>
    <row r="36" spans="1:9">
      <c r="A36" s="115" t="s">
        <v>67</v>
      </c>
      <c r="B36" s="116"/>
      <c r="C36" s="116"/>
      <c r="D36" s="117"/>
      <c r="E36" s="14">
        <v>600</v>
      </c>
      <c r="F36" s="14"/>
      <c r="G36" s="23"/>
      <c r="H36" s="23"/>
      <c r="I36" s="23"/>
    </row>
  </sheetData>
  <mergeCells count="14">
    <mergeCell ref="A1:I1"/>
    <mergeCell ref="B7:F7"/>
    <mergeCell ref="A9:A10"/>
    <mergeCell ref="B9:C10"/>
    <mergeCell ref="D9:D10"/>
    <mergeCell ref="E9:F10"/>
    <mergeCell ref="G9:H9"/>
    <mergeCell ref="I9:I10"/>
    <mergeCell ref="B12:B15"/>
    <mergeCell ref="B25:B35"/>
    <mergeCell ref="A36:D36"/>
    <mergeCell ref="B3:B6"/>
    <mergeCell ref="D3:D6"/>
    <mergeCell ref="F3:F6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I34" sqref="I34"/>
    </sheetView>
  </sheetViews>
  <sheetFormatPr defaultRowHeight="11.25"/>
  <cols>
    <col min="1" max="1" width="6" style="66" customWidth="1"/>
    <col min="2" max="2" width="4" style="66" bestFit="1" customWidth="1"/>
    <col min="3" max="3" width="16.5546875" style="66" bestFit="1" customWidth="1"/>
    <col min="4" max="8" width="4" style="66" bestFit="1" customWidth="1"/>
    <col min="9" max="9" width="33.44140625" style="66" bestFit="1" customWidth="1"/>
    <col min="10" max="16384" width="8.88671875" style="66"/>
  </cols>
  <sheetData>
    <row r="1" spans="1:10" ht="18.75">
      <c r="B1" s="118" t="s">
        <v>153</v>
      </c>
      <c r="C1" s="118"/>
      <c r="D1" s="118"/>
      <c r="E1" s="118"/>
      <c r="F1" s="118"/>
      <c r="G1" s="118"/>
      <c r="H1" s="118"/>
      <c r="I1" s="118"/>
    </row>
    <row r="2" spans="1:10">
      <c r="I2" s="93" t="s">
        <v>387</v>
      </c>
    </row>
    <row r="3" spans="1:10">
      <c r="B3" s="149" t="s">
        <v>6</v>
      </c>
      <c r="C3" s="149" t="s">
        <v>7</v>
      </c>
      <c r="D3" s="149" t="s">
        <v>8</v>
      </c>
      <c r="E3" s="149" t="s">
        <v>9</v>
      </c>
      <c r="F3" s="149" t="s">
        <v>10</v>
      </c>
      <c r="G3" s="140" t="s">
        <v>11</v>
      </c>
      <c r="H3" s="142"/>
      <c r="I3" s="149" t="s">
        <v>12</v>
      </c>
    </row>
    <row r="4" spans="1:10">
      <c r="B4" s="150"/>
      <c r="C4" s="150"/>
      <c r="D4" s="150"/>
      <c r="E4" s="150"/>
      <c r="F4" s="150"/>
      <c r="G4" s="67" t="s">
        <v>13</v>
      </c>
      <c r="H4" s="67" t="s">
        <v>14</v>
      </c>
      <c r="I4" s="150"/>
      <c r="J4" s="66" t="s">
        <v>354</v>
      </c>
    </row>
    <row r="5" spans="1:10">
      <c r="A5" s="66">
        <v>1</v>
      </c>
      <c r="B5" s="68">
        <v>1</v>
      </c>
      <c r="C5" s="69" t="s">
        <v>15</v>
      </c>
      <c r="D5" s="68" t="s">
        <v>16</v>
      </c>
      <c r="E5" s="68">
        <v>4</v>
      </c>
      <c r="F5" s="68">
        <v>0</v>
      </c>
      <c r="G5" s="68" t="s">
        <v>17</v>
      </c>
      <c r="H5" s="68" t="s">
        <v>18</v>
      </c>
      <c r="I5" s="70" t="s">
        <v>19</v>
      </c>
    </row>
    <row r="6" spans="1:10">
      <c r="A6" s="66">
        <v>2</v>
      </c>
      <c r="B6" s="68">
        <v>2</v>
      </c>
      <c r="C6" s="69" t="s">
        <v>20</v>
      </c>
      <c r="D6" s="68" t="s">
        <v>21</v>
      </c>
      <c r="E6" s="68">
        <v>4</v>
      </c>
      <c r="F6" s="68">
        <v>4</v>
      </c>
      <c r="G6" s="68" t="s">
        <v>17</v>
      </c>
      <c r="H6" s="68" t="s">
        <v>18</v>
      </c>
      <c r="I6" s="69" t="s">
        <v>20</v>
      </c>
    </row>
    <row r="7" spans="1:10">
      <c r="A7" s="66">
        <v>3</v>
      </c>
      <c r="B7" s="68">
        <v>3</v>
      </c>
      <c r="C7" s="69" t="s">
        <v>22</v>
      </c>
      <c r="D7" s="68" t="s">
        <v>21</v>
      </c>
      <c r="E7" s="68">
        <v>8</v>
      </c>
      <c r="F7" s="68">
        <v>8</v>
      </c>
      <c r="G7" s="68" t="s">
        <v>17</v>
      </c>
      <c r="H7" s="68" t="s">
        <v>18</v>
      </c>
      <c r="I7" s="69" t="s">
        <v>23</v>
      </c>
    </row>
    <row r="8" spans="1:10">
      <c r="A8" s="66">
        <v>4</v>
      </c>
      <c r="B8" s="68">
        <v>4</v>
      </c>
      <c r="C8" s="69" t="s">
        <v>24</v>
      </c>
      <c r="D8" s="68" t="s">
        <v>21</v>
      </c>
      <c r="E8" s="68">
        <v>1</v>
      </c>
      <c r="F8" s="68">
        <v>16</v>
      </c>
      <c r="G8" s="68" t="s">
        <v>17</v>
      </c>
      <c r="H8" s="68" t="s">
        <v>18</v>
      </c>
      <c r="I8" s="69" t="s">
        <v>25</v>
      </c>
    </row>
    <row r="9" spans="1:10">
      <c r="A9" s="66">
        <v>5</v>
      </c>
      <c r="B9" s="68">
        <v>5</v>
      </c>
      <c r="C9" s="69" t="s">
        <v>26</v>
      </c>
      <c r="D9" s="68" t="s">
        <v>16</v>
      </c>
      <c r="E9" s="68">
        <v>3</v>
      </c>
      <c r="F9" s="68">
        <v>17</v>
      </c>
      <c r="G9" s="68" t="s">
        <v>17</v>
      </c>
      <c r="H9" s="68" t="s">
        <v>18</v>
      </c>
      <c r="I9" s="69">
        <v>0</v>
      </c>
    </row>
    <row r="10" spans="1:10">
      <c r="A10" s="207">
        <v>6</v>
      </c>
      <c r="B10" s="143">
        <v>6</v>
      </c>
      <c r="C10" s="146" t="s">
        <v>27</v>
      </c>
      <c r="D10" s="143" t="s">
        <v>21</v>
      </c>
      <c r="E10" s="143">
        <v>1</v>
      </c>
      <c r="F10" s="143">
        <v>20</v>
      </c>
      <c r="G10" s="143" t="s">
        <v>17</v>
      </c>
      <c r="H10" s="143" t="s">
        <v>18</v>
      </c>
      <c r="I10" s="71" t="s">
        <v>28</v>
      </c>
    </row>
    <row r="11" spans="1:10">
      <c r="A11" s="207"/>
      <c r="B11" s="145"/>
      <c r="C11" s="148"/>
      <c r="D11" s="145"/>
      <c r="E11" s="145"/>
      <c r="F11" s="145"/>
      <c r="G11" s="145"/>
      <c r="H11" s="145"/>
      <c r="I11" s="72" t="s">
        <v>29</v>
      </c>
    </row>
    <row r="12" spans="1:10">
      <c r="A12" s="207">
        <v>7</v>
      </c>
      <c r="B12" s="143">
        <v>7</v>
      </c>
      <c r="C12" s="146" t="s">
        <v>30</v>
      </c>
      <c r="D12" s="143" t="s">
        <v>21</v>
      </c>
      <c r="E12" s="143">
        <v>8</v>
      </c>
      <c r="F12" s="143">
        <v>21</v>
      </c>
      <c r="G12" s="143" t="s">
        <v>17</v>
      </c>
      <c r="H12" s="143" t="s">
        <v>18</v>
      </c>
      <c r="I12" s="71" t="s">
        <v>31</v>
      </c>
    </row>
    <row r="13" spans="1:10">
      <c r="A13" s="207"/>
      <c r="B13" s="144"/>
      <c r="C13" s="147"/>
      <c r="D13" s="144"/>
      <c r="E13" s="144"/>
      <c r="F13" s="144"/>
      <c r="G13" s="144"/>
      <c r="H13" s="144"/>
      <c r="I13" s="73" t="s">
        <v>32</v>
      </c>
    </row>
    <row r="14" spans="1:10">
      <c r="A14" s="207"/>
      <c r="B14" s="144"/>
      <c r="C14" s="147"/>
      <c r="D14" s="144"/>
      <c r="E14" s="144"/>
      <c r="F14" s="144"/>
      <c r="G14" s="144"/>
      <c r="H14" s="144"/>
      <c r="I14" s="73" t="s">
        <v>33</v>
      </c>
    </row>
    <row r="15" spans="1:10">
      <c r="A15" s="207"/>
      <c r="B15" s="145"/>
      <c r="C15" s="148"/>
      <c r="D15" s="145"/>
      <c r="E15" s="145"/>
      <c r="F15" s="145"/>
      <c r="G15" s="145"/>
      <c r="H15" s="145"/>
      <c r="I15" s="72" t="s">
        <v>34</v>
      </c>
    </row>
    <row r="16" spans="1:10">
      <c r="A16" s="207">
        <v>8</v>
      </c>
      <c r="B16" s="194">
        <v>8</v>
      </c>
      <c r="C16" s="195" t="s">
        <v>35</v>
      </c>
      <c r="D16" s="194" t="s">
        <v>21</v>
      </c>
      <c r="E16" s="194">
        <v>9</v>
      </c>
      <c r="F16" s="194">
        <v>29</v>
      </c>
      <c r="G16" s="194" t="s">
        <v>17</v>
      </c>
      <c r="H16" s="194" t="s">
        <v>18</v>
      </c>
      <c r="I16" s="196" t="s">
        <v>31</v>
      </c>
    </row>
    <row r="17" spans="1:10">
      <c r="A17" s="207"/>
      <c r="B17" s="197"/>
      <c r="C17" s="198"/>
      <c r="D17" s="197"/>
      <c r="E17" s="197"/>
      <c r="F17" s="197"/>
      <c r="G17" s="197"/>
      <c r="H17" s="197"/>
      <c r="I17" s="199" t="s">
        <v>36</v>
      </c>
    </row>
    <row r="18" spans="1:10">
      <c r="A18" s="207">
        <v>9</v>
      </c>
      <c r="B18" s="197"/>
      <c r="C18" s="198"/>
      <c r="D18" s="197"/>
      <c r="E18" s="197"/>
      <c r="F18" s="197"/>
      <c r="G18" s="197"/>
      <c r="H18" s="197"/>
      <c r="I18" s="199" t="s">
        <v>37</v>
      </c>
    </row>
    <row r="19" spans="1:10">
      <c r="A19" s="207"/>
      <c r="B19" s="200"/>
      <c r="C19" s="201"/>
      <c r="D19" s="200"/>
      <c r="E19" s="200"/>
      <c r="F19" s="200"/>
      <c r="G19" s="200"/>
      <c r="H19" s="200"/>
      <c r="I19" s="202" t="s">
        <v>38</v>
      </c>
    </row>
    <row r="20" spans="1:10">
      <c r="A20" s="66">
        <v>10</v>
      </c>
      <c r="B20" s="203">
        <v>9</v>
      </c>
      <c r="C20" s="204" t="s">
        <v>39</v>
      </c>
      <c r="D20" s="203" t="s">
        <v>21</v>
      </c>
      <c r="E20" s="203">
        <v>1</v>
      </c>
      <c r="F20" s="203">
        <v>38</v>
      </c>
      <c r="G20" s="203" t="s">
        <v>17</v>
      </c>
      <c r="H20" s="203" t="s">
        <v>18</v>
      </c>
      <c r="I20" s="204" t="s">
        <v>40</v>
      </c>
    </row>
    <row r="21" spans="1:10">
      <c r="A21" s="66">
        <v>11</v>
      </c>
      <c r="B21" s="68">
        <v>10</v>
      </c>
      <c r="C21" s="69" t="s">
        <v>69</v>
      </c>
      <c r="D21" s="68" t="s">
        <v>16</v>
      </c>
      <c r="E21" s="68">
        <v>4</v>
      </c>
      <c r="F21" s="68">
        <v>39</v>
      </c>
      <c r="G21" s="68" t="s">
        <v>17</v>
      </c>
      <c r="H21" s="68" t="s">
        <v>18</v>
      </c>
      <c r="I21" s="69" t="s">
        <v>41</v>
      </c>
      <c r="J21" s="74" t="s">
        <v>355</v>
      </c>
    </row>
    <row r="22" spans="1:10">
      <c r="A22" s="66">
        <v>12</v>
      </c>
      <c r="B22" s="68">
        <v>11</v>
      </c>
      <c r="C22" s="69" t="s">
        <v>42</v>
      </c>
      <c r="D22" s="68" t="s">
        <v>16</v>
      </c>
      <c r="E22" s="68">
        <v>4</v>
      </c>
      <c r="F22" s="68">
        <v>43</v>
      </c>
      <c r="G22" s="68" t="s">
        <v>17</v>
      </c>
      <c r="H22" s="68" t="s">
        <v>18</v>
      </c>
      <c r="I22" s="69" t="s">
        <v>43</v>
      </c>
      <c r="J22" s="74" t="s">
        <v>356</v>
      </c>
    </row>
    <row r="23" spans="1:10">
      <c r="A23" s="66">
        <v>13</v>
      </c>
      <c r="B23" s="68">
        <v>12</v>
      </c>
      <c r="C23" s="69" t="s">
        <v>44</v>
      </c>
      <c r="D23" s="68" t="s">
        <v>21</v>
      </c>
      <c r="E23" s="68">
        <v>3</v>
      </c>
      <c r="F23" s="68">
        <v>47</v>
      </c>
      <c r="G23" s="68" t="s">
        <v>17</v>
      </c>
      <c r="H23" s="68" t="s">
        <v>18</v>
      </c>
      <c r="I23" s="69" t="s">
        <v>45</v>
      </c>
    </row>
    <row r="24" spans="1:10">
      <c r="A24" s="66">
        <v>14</v>
      </c>
      <c r="B24" s="68">
        <v>13</v>
      </c>
      <c r="C24" s="69" t="s">
        <v>46</v>
      </c>
      <c r="D24" s="68" t="s">
        <v>16</v>
      </c>
      <c r="E24" s="68">
        <v>8</v>
      </c>
      <c r="F24" s="68">
        <v>50</v>
      </c>
      <c r="G24" s="68" t="s">
        <v>17</v>
      </c>
      <c r="H24" s="68" t="s">
        <v>18</v>
      </c>
      <c r="I24" s="69" t="s">
        <v>47</v>
      </c>
    </row>
    <row r="25" spans="1:10">
      <c r="A25" s="66">
        <v>15</v>
      </c>
      <c r="B25" s="68">
        <v>14</v>
      </c>
      <c r="C25" s="69" t="s">
        <v>48</v>
      </c>
      <c r="D25" s="68" t="s">
        <v>16</v>
      </c>
      <c r="E25" s="68">
        <v>6</v>
      </c>
      <c r="F25" s="68">
        <v>58</v>
      </c>
      <c r="G25" s="68"/>
      <c r="H25" s="68" t="s">
        <v>18</v>
      </c>
      <c r="I25" s="69" t="s">
        <v>49</v>
      </c>
    </row>
    <row r="26" spans="1:10">
      <c r="A26" s="66">
        <v>16</v>
      </c>
      <c r="B26" s="68">
        <v>15</v>
      </c>
      <c r="C26" s="69" t="s">
        <v>50</v>
      </c>
      <c r="D26" s="68" t="s">
        <v>16</v>
      </c>
      <c r="E26" s="68">
        <v>7</v>
      </c>
      <c r="F26" s="68">
        <v>64</v>
      </c>
      <c r="G26" s="68" t="s">
        <v>17</v>
      </c>
      <c r="H26" s="68" t="s">
        <v>18</v>
      </c>
      <c r="I26" s="69" t="s">
        <v>51</v>
      </c>
    </row>
    <row r="27" spans="1:10">
      <c r="A27" s="66">
        <v>17</v>
      </c>
      <c r="B27" s="68">
        <v>16</v>
      </c>
      <c r="C27" s="69" t="s">
        <v>52</v>
      </c>
      <c r="D27" s="68" t="s">
        <v>21</v>
      </c>
      <c r="E27" s="68">
        <v>1</v>
      </c>
      <c r="F27" s="68">
        <v>71</v>
      </c>
      <c r="G27" s="68" t="s">
        <v>17</v>
      </c>
      <c r="H27" s="68" t="s">
        <v>18</v>
      </c>
      <c r="I27" s="69" t="s">
        <v>53</v>
      </c>
    </row>
    <row r="28" spans="1:10">
      <c r="A28" s="66">
        <v>18</v>
      </c>
      <c r="B28" s="68">
        <v>17</v>
      </c>
      <c r="C28" s="69" t="s">
        <v>54</v>
      </c>
      <c r="D28" s="68" t="s">
        <v>16</v>
      </c>
      <c r="E28" s="68">
        <v>1</v>
      </c>
      <c r="F28" s="68">
        <v>72</v>
      </c>
      <c r="G28" s="68" t="s">
        <v>17</v>
      </c>
      <c r="H28" s="68" t="s">
        <v>18</v>
      </c>
      <c r="I28" s="69" t="s">
        <v>55</v>
      </c>
    </row>
    <row r="29" spans="1:10">
      <c r="A29" s="66">
        <v>19</v>
      </c>
      <c r="B29" s="68">
        <v>18</v>
      </c>
      <c r="C29" s="69" t="s">
        <v>56</v>
      </c>
      <c r="D29" s="68" t="s">
        <v>16</v>
      </c>
      <c r="E29" s="68">
        <v>8</v>
      </c>
      <c r="F29" s="68">
        <v>73</v>
      </c>
      <c r="G29" s="68" t="s">
        <v>17</v>
      </c>
      <c r="H29" s="68" t="s">
        <v>18</v>
      </c>
      <c r="I29" s="69" t="s">
        <v>57</v>
      </c>
    </row>
    <row r="30" spans="1:10">
      <c r="A30" s="66">
        <v>20</v>
      </c>
      <c r="B30" s="68">
        <v>19</v>
      </c>
      <c r="C30" s="69" t="s">
        <v>58</v>
      </c>
      <c r="D30" s="68" t="s">
        <v>21</v>
      </c>
      <c r="E30" s="68">
        <v>1</v>
      </c>
      <c r="F30" s="68">
        <v>81</v>
      </c>
      <c r="G30" s="68" t="s">
        <v>17</v>
      </c>
      <c r="H30" s="68" t="s">
        <v>18</v>
      </c>
      <c r="I30" s="69">
        <v>0</v>
      </c>
    </row>
    <row r="31" spans="1:10" ht="40.5" customHeight="1">
      <c r="A31" s="208" t="s">
        <v>427</v>
      </c>
      <c r="B31" s="205">
        <v>20</v>
      </c>
      <c r="C31" s="206" t="s">
        <v>59</v>
      </c>
      <c r="D31" s="205" t="s">
        <v>21</v>
      </c>
      <c r="E31" s="205">
        <v>158</v>
      </c>
      <c r="F31" s="205">
        <v>82</v>
      </c>
      <c r="G31" s="205"/>
      <c r="H31" s="205" t="s">
        <v>18</v>
      </c>
      <c r="I31" s="206" t="s">
        <v>60</v>
      </c>
    </row>
    <row r="32" spans="1:10" ht="34.5" customHeight="1">
      <c r="A32" s="110" t="s">
        <v>428</v>
      </c>
      <c r="B32" s="68">
        <v>21</v>
      </c>
      <c r="C32" s="69" t="s">
        <v>61</v>
      </c>
      <c r="D32" s="68" t="s">
        <v>21</v>
      </c>
      <c r="E32" s="68">
        <v>40</v>
      </c>
      <c r="F32" s="68">
        <v>240</v>
      </c>
      <c r="G32" s="68"/>
      <c r="H32" s="68" t="s">
        <v>18</v>
      </c>
      <c r="I32" s="69"/>
    </row>
    <row r="33" spans="1:9">
      <c r="A33" s="66">
        <v>23</v>
      </c>
      <c r="B33" s="68">
        <v>28</v>
      </c>
      <c r="C33" s="69" t="s">
        <v>62</v>
      </c>
      <c r="D33" s="68" t="s">
        <v>16</v>
      </c>
      <c r="E33" s="68">
        <v>6</v>
      </c>
      <c r="F33" s="68">
        <v>280</v>
      </c>
      <c r="G33" s="68"/>
      <c r="H33" s="68" t="s">
        <v>18</v>
      </c>
      <c r="I33" s="69" t="s">
        <v>63</v>
      </c>
    </row>
    <row r="34" spans="1:9">
      <c r="A34" s="66">
        <v>24</v>
      </c>
      <c r="B34" s="203">
        <v>29</v>
      </c>
      <c r="C34" s="204" t="s">
        <v>64</v>
      </c>
      <c r="D34" s="203" t="s">
        <v>21</v>
      </c>
      <c r="E34" s="203">
        <v>4</v>
      </c>
      <c r="F34" s="203">
        <v>286</v>
      </c>
      <c r="G34" s="203"/>
      <c r="H34" s="203" t="s">
        <v>18</v>
      </c>
      <c r="I34" s="204" t="s">
        <v>65</v>
      </c>
    </row>
    <row r="35" spans="1:9">
      <c r="A35" s="66">
        <v>25</v>
      </c>
      <c r="B35" s="68">
        <v>30</v>
      </c>
      <c r="C35" s="69" t="s">
        <v>66</v>
      </c>
      <c r="D35" s="68" t="s">
        <v>21</v>
      </c>
      <c r="E35" s="68">
        <v>10</v>
      </c>
      <c r="F35" s="68">
        <v>290</v>
      </c>
      <c r="G35" s="68"/>
      <c r="H35" s="68" t="s">
        <v>18</v>
      </c>
      <c r="I35" s="69"/>
    </row>
    <row r="36" spans="1:9">
      <c r="B36" s="140" t="s">
        <v>67</v>
      </c>
      <c r="C36" s="141"/>
      <c r="D36" s="142"/>
      <c r="E36" s="67">
        <v>300</v>
      </c>
      <c r="F36" s="67">
        <v>300</v>
      </c>
      <c r="G36" s="67"/>
      <c r="H36" s="67"/>
      <c r="I36" s="75" t="s">
        <v>68</v>
      </c>
    </row>
  </sheetData>
  <mergeCells count="34">
    <mergeCell ref="A10:A11"/>
    <mergeCell ref="A12:A15"/>
    <mergeCell ref="A16:A17"/>
    <mergeCell ref="A18:A19"/>
    <mergeCell ref="I3:I4"/>
    <mergeCell ref="B10:B11"/>
    <mergeCell ref="C10:C11"/>
    <mergeCell ref="D10:D11"/>
    <mergeCell ref="E10:E11"/>
    <mergeCell ref="F10:F11"/>
    <mergeCell ref="G10:G11"/>
    <mergeCell ref="H10:H11"/>
    <mergeCell ref="B3:B4"/>
    <mergeCell ref="C3:C4"/>
    <mergeCell ref="D3:D4"/>
    <mergeCell ref="E3:E4"/>
    <mergeCell ref="F3:F4"/>
    <mergeCell ref="G3:H3"/>
    <mergeCell ref="B1:I1"/>
    <mergeCell ref="B36:D36"/>
    <mergeCell ref="H12:H15"/>
    <mergeCell ref="B16:B19"/>
    <mergeCell ref="C16:C19"/>
    <mergeCell ref="D16:D19"/>
    <mergeCell ref="E16:E19"/>
    <mergeCell ref="F16:F19"/>
    <mergeCell ref="G16:G19"/>
    <mergeCell ref="H16:H19"/>
    <mergeCell ref="B12:B15"/>
    <mergeCell ref="C12:C15"/>
    <mergeCell ref="D12:D15"/>
    <mergeCell ref="E12:E15"/>
    <mergeCell ref="F12:F15"/>
    <mergeCell ref="G12:G15"/>
  </mergeCells>
  <phoneticPr fontId="1" type="noConversion"/>
  <hyperlinks>
    <hyperlink ref="I2" location="서비스목록!A1" display="서비스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E6" sqref="E6"/>
    </sheetView>
  </sheetViews>
  <sheetFormatPr defaultRowHeight="11.25"/>
  <cols>
    <col min="1" max="1" width="4" style="66" bestFit="1" customWidth="1"/>
    <col min="2" max="2" width="6.6640625" style="66" bestFit="1" customWidth="1"/>
    <col min="3" max="3" width="13.6640625" style="66" bestFit="1" customWidth="1"/>
    <col min="4" max="4" width="4" style="66" bestFit="1" customWidth="1"/>
    <col min="5" max="5" width="7.33203125" style="66" bestFit="1" customWidth="1"/>
    <col min="6" max="8" width="4" style="66" bestFit="1" customWidth="1"/>
    <col min="9" max="9" width="20.21875" style="66" bestFit="1" customWidth="1"/>
    <col min="10" max="16384" width="8.88671875" style="66"/>
  </cols>
  <sheetData>
    <row r="1" spans="1:9" ht="18.75">
      <c r="A1" s="158" t="s">
        <v>363</v>
      </c>
      <c r="B1" s="158"/>
      <c r="C1" s="158"/>
      <c r="D1" s="158"/>
      <c r="E1" s="158"/>
      <c r="F1" s="158"/>
      <c r="G1" s="158"/>
      <c r="H1" s="158"/>
      <c r="I1" s="158"/>
    </row>
    <row r="2" spans="1:9">
      <c r="A2" s="83"/>
      <c r="B2" s="83"/>
      <c r="C2" s="83"/>
      <c r="D2" s="83"/>
      <c r="E2" s="83"/>
      <c r="F2" s="83"/>
      <c r="G2" s="83"/>
      <c r="H2" s="83"/>
      <c r="I2" s="83"/>
    </row>
    <row r="3" spans="1:9">
      <c r="B3" s="143" t="s">
        <v>78</v>
      </c>
      <c r="C3" s="77" t="s">
        <v>71</v>
      </c>
      <c r="D3" s="143" t="s">
        <v>75</v>
      </c>
      <c r="E3" s="77" t="s">
        <v>76</v>
      </c>
      <c r="F3" s="143" t="s">
        <v>70</v>
      </c>
      <c r="G3" s="155"/>
    </row>
    <row r="4" spans="1:9">
      <c r="B4" s="144"/>
      <c r="C4" s="109" t="s">
        <v>382</v>
      </c>
      <c r="D4" s="144"/>
      <c r="E4" s="109" t="s">
        <v>382</v>
      </c>
      <c r="F4" s="144"/>
      <c r="G4" s="156"/>
    </row>
    <row r="5" spans="1:9">
      <c r="B5" s="144"/>
      <c r="C5" s="109" t="s">
        <v>383</v>
      </c>
      <c r="D5" s="144"/>
      <c r="E5" s="109" t="s">
        <v>383</v>
      </c>
      <c r="F5" s="144"/>
      <c r="G5" s="156"/>
    </row>
    <row r="6" spans="1:9">
      <c r="B6" s="145"/>
      <c r="C6" s="79" t="s">
        <v>74</v>
      </c>
      <c r="D6" s="145"/>
      <c r="E6" s="79" t="s">
        <v>77</v>
      </c>
      <c r="F6" s="145"/>
      <c r="G6" s="157"/>
    </row>
    <row r="7" spans="1:9">
      <c r="B7" s="159" t="s">
        <v>79</v>
      </c>
      <c r="C7" s="159"/>
      <c r="D7" s="159"/>
      <c r="E7" s="159"/>
      <c r="F7" s="159"/>
      <c r="G7" s="159"/>
    </row>
    <row r="8" spans="1:9">
      <c r="B8" s="80"/>
      <c r="I8" s="93" t="s">
        <v>387</v>
      </c>
    </row>
    <row r="9" spans="1:9">
      <c r="A9" s="149" t="s">
        <v>6</v>
      </c>
      <c r="B9" s="151" t="s">
        <v>7</v>
      </c>
      <c r="C9" s="152"/>
      <c r="D9" s="149" t="s">
        <v>8</v>
      </c>
      <c r="E9" s="149" t="s">
        <v>9</v>
      </c>
      <c r="F9" s="149" t="s">
        <v>10</v>
      </c>
      <c r="G9" s="140" t="s">
        <v>11</v>
      </c>
      <c r="H9" s="142"/>
      <c r="I9" s="149" t="s">
        <v>80</v>
      </c>
    </row>
    <row r="10" spans="1:9">
      <c r="A10" s="150"/>
      <c r="B10" s="153"/>
      <c r="C10" s="154"/>
      <c r="D10" s="150"/>
      <c r="E10" s="150"/>
      <c r="F10" s="150"/>
      <c r="G10" s="67" t="s">
        <v>13</v>
      </c>
      <c r="H10" s="67" t="s">
        <v>14</v>
      </c>
      <c r="I10" s="150"/>
    </row>
    <row r="11" spans="1:9">
      <c r="A11" s="68">
        <v>30</v>
      </c>
      <c r="B11" s="68" t="s">
        <v>81</v>
      </c>
      <c r="C11" s="70" t="s">
        <v>82</v>
      </c>
      <c r="D11" s="68" t="s">
        <v>21</v>
      </c>
      <c r="E11" s="68">
        <v>300</v>
      </c>
      <c r="F11" s="69"/>
      <c r="G11" s="68" t="s">
        <v>17</v>
      </c>
      <c r="H11" s="68" t="s">
        <v>18</v>
      </c>
      <c r="I11" s="69"/>
    </row>
    <row r="12" spans="1:9">
      <c r="A12" s="68">
        <v>31</v>
      </c>
      <c r="B12" s="143" t="s">
        <v>83</v>
      </c>
      <c r="C12" s="70" t="s">
        <v>84</v>
      </c>
      <c r="D12" s="68" t="s">
        <v>16</v>
      </c>
      <c r="E12" s="68">
        <v>13</v>
      </c>
      <c r="F12" s="68">
        <v>300</v>
      </c>
      <c r="G12" s="68" t="s">
        <v>17</v>
      </c>
      <c r="H12" s="68" t="s">
        <v>18</v>
      </c>
      <c r="I12" s="69"/>
    </row>
    <row r="13" spans="1:9">
      <c r="A13" s="68">
        <v>32</v>
      </c>
      <c r="B13" s="144"/>
      <c r="C13" s="70" t="s">
        <v>85</v>
      </c>
      <c r="D13" s="68" t="s">
        <v>21</v>
      </c>
      <c r="E13" s="68">
        <v>1</v>
      </c>
      <c r="F13" s="68">
        <v>313</v>
      </c>
      <c r="G13" s="68"/>
      <c r="H13" s="68" t="s">
        <v>18</v>
      </c>
      <c r="I13" s="69" t="s">
        <v>86</v>
      </c>
    </row>
    <row r="14" spans="1:9">
      <c r="A14" s="68">
        <v>33</v>
      </c>
      <c r="B14" s="144"/>
      <c r="C14" s="70" t="s">
        <v>87</v>
      </c>
      <c r="D14" s="68" t="s">
        <v>16</v>
      </c>
      <c r="E14" s="68">
        <v>13</v>
      </c>
      <c r="F14" s="68">
        <v>314</v>
      </c>
      <c r="G14" s="68"/>
      <c r="H14" s="68" t="s">
        <v>18</v>
      </c>
      <c r="I14" s="69"/>
    </row>
    <row r="15" spans="1:9">
      <c r="A15" s="68">
        <v>34</v>
      </c>
      <c r="B15" s="145"/>
      <c r="C15" s="70" t="s">
        <v>88</v>
      </c>
      <c r="D15" s="68" t="s">
        <v>16</v>
      </c>
      <c r="E15" s="68">
        <v>13</v>
      </c>
      <c r="F15" s="68">
        <v>327</v>
      </c>
      <c r="G15" s="68"/>
      <c r="H15" s="68"/>
      <c r="I15" s="69"/>
    </row>
    <row r="16" spans="1:9" ht="22.5">
      <c r="A16" s="68">
        <v>35</v>
      </c>
      <c r="B16" s="77" t="s">
        <v>89</v>
      </c>
      <c r="C16" s="70" t="s">
        <v>119</v>
      </c>
      <c r="D16" s="68" t="s">
        <v>21</v>
      </c>
      <c r="E16" s="68">
        <v>8</v>
      </c>
      <c r="F16" s="68">
        <v>340</v>
      </c>
      <c r="G16" s="68" t="s">
        <v>17</v>
      </c>
      <c r="H16" s="68" t="s">
        <v>18</v>
      </c>
      <c r="I16" s="69" t="s">
        <v>357</v>
      </c>
    </row>
    <row r="17" spans="1:9">
      <c r="A17" s="68">
        <v>36</v>
      </c>
      <c r="B17" s="78" t="s">
        <v>90</v>
      </c>
      <c r="C17" s="70" t="s">
        <v>92</v>
      </c>
      <c r="D17" s="68" t="s">
        <v>16</v>
      </c>
      <c r="E17" s="68">
        <v>2</v>
      </c>
      <c r="F17" s="68">
        <v>348</v>
      </c>
      <c r="G17" s="68" t="s">
        <v>17</v>
      </c>
      <c r="H17" s="68" t="s">
        <v>18</v>
      </c>
      <c r="I17" s="69" t="s">
        <v>343</v>
      </c>
    </row>
    <row r="18" spans="1:9">
      <c r="A18" s="68">
        <v>37</v>
      </c>
      <c r="B18" s="81"/>
      <c r="C18" s="70" t="s">
        <v>93</v>
      </c>
      <c r="D18" s="68" t="s">
        <v>21</v>
      </c>
      <c r="E18" s="68">
        <v>16</v>
      </c>
      <c r="F18" s="68">
        <v>350</v>
      </c>
      <c r="G18" s="68" t="s">
        <v>17</v>
      </c>
      <c r="H18" s="68" t="s">
        <v>18</v>
      </c>
      <c r="I18" s="69"/>
    </row>
    <row r="19" spans="1:9">
      <c r="A19" s="68">
        <v>38</v>
      </c>
      <c r="B19" s="82"/>
      <c r="C19" s="70" t="s">
        <v>94</v>
      </c>
      <c r="D19" s="68" t="s">
        <v>21</v>
      </c>
      <c r="E19" s="68">
        <v>20</v>
      </c>
      <c r="F19" s="68">
        <v>366</v>
      </c>
      <c r="G19" s="68" t="s">
        <v>17</v>
      </c>
      <c r="H19" s="68" t="s">
        <v>18</v>
      </c>
      <c r="I19" s="69" t="s">
        <v>358</v>
      </c>
    </row>
    <row r="20" spans="1:9">
      <c r="A20" s="68">
        <v>39</v>
      </c>
      <c r="B20" s="77" t="s">
        <v>95</v>
      </c>
      <c r="C20" s="70" t="s">
        <v>91</v>
      </c>
      <c r="D20" s="68" t="s">
        <v>21</v>
      </c>
      <c r="E20" s="68">
        <v>8</v>
      </c>
      <c r="F20" s="68">
        <v>386</v>
      </c>
      <c r="G20" s="68" t="s">
        <v>17</v>
      </c>
      <c r="H20" s="68" t="s">
        <v>18</v>
      </c>
      <c r="I20" s="69" t="s">
        <v>359</v>
      </c>
    </row>
    <row r="21" spans="1:9">
      <c r="A21" s="68">
        <v>40</v>
      </c>
      <c r="B21" s="78" t="s">
        <v>96</v>
      </c>
      <c r="C21" s="70" t="s">
        <v>97</v>
      </c>
      <c r="D21" s="68" t="s">
        <v>16</v>
      </c>
      <c r="E21" s="68">
        <v>2</v>
      </c>
      <c r="F21" s="68">
        <v>394</v>
      </c>
      <c r="G21" s="68" t="s">
        <v>17</v>
      </c>
      <c r="H21" s="68" t="s">
        <v>18</v>
      </c>
      <c r="I21" s="69" t="s">
        <v>349</v>
      </c>
    </row>
    <row r="22" spans="1:9">
      <c r="A22" s="68">
        <v>41</v>
      </c>
      <c r="B22" s="81"/>
      <c r="C22" s="70" t="s">
        <v>93</v>
      </c>
      <c r="D22" s="68" t="s">
        <v>21</v>
      </c>
      <c r="E22" s="68">
        <v>16</v>
      </c>
      <c r="F22" s="68">
        <v>396</v>
      </c>
      <c r="G22" s="68" t="s">
        <v>17</v>
      </c>
      <c r="H22" s="68" t="s">
        <v>18</v>
      </c>
      <c r="I22" s="69"/>
    </row>
    <row r="23" spans="1:9">
      <c r="A23" s="68">
        <v>42</v>
      </c>
      <c r="B23" s="81"/>
      <c r="C23" s="70" t="s">
        <v>98</v>
      </c>
      <c r="D23" s="68" t="s">
        <v>21</v>
      </c>
      <c r="E23" s="68">
        <v>8</v>
      </c>
      <c r="F23" s="68">
        <v>412</v>
      </c>
      <c r="G23" s="68"/>
      <c r="H23" s="68"/>
      <c r="I23" s="69"/>
    </row>
    <row r="24" spans="1:9">
      <c r="A24" s="68">
        <v>43</v>
      </c>
      <c r="B24" s="82"/>
      <c r="C24" s="70" t="s">
        <v>99</v>
      </c>
      <c r="D24" s="68" t="s">
        <v>21</v>
      </c>
      <c r="E24" s="68">
        <v>20</v>
      </c>
      <c r="F24" s="68">
        <v>420</v>
      </c>
      <c r="G24" s="68" t="s">
        <v>17</v>
      </c>
      <c r="H24" s="68" t="s">
        <v>18</v>
      </c>
      <c r="I24" s="69" t="s">
        <v>360</v>
      </c>
    </row>
    <row r="25" spans="1:9">
      <c r="A25" s="68">
        <v>44</v>
      </c>
      <c r="B25" s="143" t="s">
        <v>101</v>
      </c>
      <c r="C25" s="70" t="s">
        <v>102</v>
      </c>
      <c r="D25" s="68" t="s">
        <v>16</v>
      </c>
      <c r="E25" s="68">
        <v>5</v>
      </c>
      <c r="F25" s="68">
        <v>440</v>
      </c>
      <c r="G25" s="68"/>
      <c r="H25" s="68"/>
      <c r="I25" s="69" t="s">
        <v>347</v>
      </c>
    </row>
    <row r="26" spans="1:9">
      <c r="A26" s="68">
        <v>45</v>
      </c>
      <c r="B26" s="144"/>
      <c r="C26" s="70" t="s">
        <v>103</v>
      </c>
      <c r="D26" s="68" t="s">
        <v>16</v>
      </c>
      <c r="E26" s="68">
        <v>3</v>
      </c>
      <c r="F26" s="68">
        <v>445</v>
      </c>
      <c r="G26" s="68"/>
      <c r="H26" s="68"/>
      <c r="I26" s="69" t="s">
        <v>348</v>
      </c>
    </row>
    <row r="27" spans="1:9">
      <c r="A27" s="68">
        <v>46</v>
      </c>
      <c r="B27" s="144"/>
      <c r="C27" s="70" t="s">
        <v>104</v>
      </c>
      <c r="D27" s="68" t="s">
        <v>16</v>
      </c>
      <c r="E27" s="68">
        <v>2</v>
      </c>
      <c r="F27" s="68">
        <v>448</v>
      </c>
      <c r="G27" s="68"/>
      <c r="H27" s="68"/>
      <c r="I27" s="69" t="s">
        <v>349</v>
      </c>
    </row>
    <row r="28" spans="1:9">
      <c r="A28" s="68">
        <v>47</v>
      </c>
      <c r="B28" s="144"/>
      <c r="C28" s="70" t="s">
        <v>105</v>
      </c>
      <c r="D28" s="68" t="s">
        <v>21</v>
      </c>
      <c r="E28" s="68">
        <v>8</v>
      </c>
      <c r="F28" s="68">
        <v>450</v>
      </c>
      <c r="G28" s="68"/>
      <c r="H28" s="68"/>
      <c r="I28" s="77" t="s">
        <v>106</v>
      </c>
    </row>
    <row r="29" spans="1:9">
      <c r="A29" s="68">
        <v>48</v>
      </c>
      <c r="B29" s="144"/>
      <c r="C29" s="69" t="s">
        <v>108</v>
      </c>
      <c r="D29" s="68" t="s">
        <v>21</v>
      </c>
      <c r="E29" s="68">
        <v>6</v>
      </c>
      <c r="F29" s="68"/>
      <c r="G29" s="68"/>
      <c r="H29" s="68"/>
      <c r="I29" s="78" t="s">
        <v>107</v>
      </c>
    </row>
    <row r="30" spans="1:9">
      <c r="A30" s="68">
        <v>49</v>
      </c>
      <c r="B30" s="144"/>
      <c r="C30" s="69" t="s">
        <v>109</v>
      </c>
      <c r="D30" s="68" t="s">
        <v>16</v>
      </c>
      <c r="E30" s="68">
        <v>2</v>
      </c>
      <c r="F30" s="68"/>
      <c r="G30" s="68"/>
      <c r="H30" s="68"/>
      <c r="I30" s="82"/>
    </row>
    <row r="31" spans="1:9">
      <c r="A31" s="68">
        <v>50</v>
      </c>
      <c r="B31" s="144"/>
      <c r="C31" s="69" t="s">
        <v>110</v>
      </c>
      <c r="D31" s="68" t="s">
        <v>21</v>
      </c>
      <c r="E31" s="68">
        <v>3</v>
      </c>
      <c r="F31" s="68">
        <v>530</v>
      </c>
      <c r="G31" s="68"/>
      <c r="H31" s="68"/>
      <c r="I31" s="69"/>
    </row>
    <row r="32" spans="1:9">
      <c r="A32" s="68">
        <v>51</v>
      </c>
      <c r="B32" s="144"/>
      <c r="C32" s="69" t="s">
        <v>111</v>
      </c>
      <c r="D32" s="68" t="s">
        <v>21</v>
      </c>
      <c r="E32" s="68">
        <v>12</v>
      </c>
      <c r="F32" s="68">
        <v>533</v>
      </c>
      <c r="G32" s="68"/>
      <c r="H32" s="68"/>
      <c r="I32" s="69"/>
    </row>
    <row r="33" spans="1:9">
      <c r="A33" s="68">
        <v>52</v>
      </c>
      <c r="B33" s="144"/>
      <c r="C33" s="69" t="s">
        <v>117</v>
      </c>
      <c r="D33" s="68" t="s">
        <v>16</v>
      </c>
      <c r="E33" s="68">
        <v>5</v>
      </c>
      <c r="F33" s="68">
        <v>545</v>
      </c>
      <c r="G33" s="68"/>
      <c r="H33" s="68"/>
      <c r="I33" s="69" t="s">
        <v>347</v>
      </c>
    </row>
    <row r="34" spans="1:9">
      <c r="A34" s="68">
        <v>53</v>
      </c>
      <c r="B34" s="144"/>
      <c r="C34" s="69" t="s">
        <v>361</v>
      </c>
      <c r="D34" s="68" t="s">
        <v>21</v>
      </c>
      <c r="E34" s="68">
        <v>6</v>
      </c>
      <c r="F34" s="68">
        <v>550</v>
      </c>
      <c r="G34" s="68"/>
      <c r="H34" s="68"/>
      <c r="I34" s="70" t="s">
        <v>362</v>
      </c>
    </row>
    <row r="35" spans="1:9">
      <c r="A35" s="68">
        <v>54</v>
      </c>
      <c r="B35" s="145"/>
      <c r="C35" s="69" t="s">
        <v>66</v>
      </c>
      <c r="D35" s="68" t="s">
        <v>21</v>
      </c>
      <c r="E35" s="68">
        <v>44</v>
      </c>
      <c r="F35" s="68">
        <v>556</v>
      </c>
      <c r="G35" s="68"/>
      <c r="H35" s="68"/>
      <c r="I35" s="69"/>
    </row>
    <row r="36" spans="1:9">
      <c r="A36" s="140" t="s">
        <v>67</v>
      </c>
      <c r="B36" s="141"/>
      <c r="C36" s="141"/>
      <c r="D36" s="142"/>
      <c r="E36" s="67">
        <v>600</v>
      </c>
      <c r="F36" s="75"/>
      <c r="G36" s="75"/>
      <c r="H36" s="75"/>
      <c r="I36" s="75"/>
    </row>
  </sheetData>
  <mergeCells count="16">
    <mergeCell ref="B7:G7"/>
    <mergeCell ref="B3:B6"/>
    <mergeCell ref="D3:D6"/>
    <mergeCell ref="F3:F6"/>
    <mergeCell ref="G3:G6"/>
    <mergeCell ref="A1:I1"/>
    <mergeCell ref="I9:I10"/>
    <mergeCell ref="B12:B15"/>
    <mergeCell ref="B25:B35"/>
    <mergeCell ref="A36:D36"/>
    <mergeCell ref="A9:A10"/>
    <mergeCell ref="B9:C10"/>
    <mergeCell ref="D9:D10"/>
    <mergeCell ref="E9:E10"/>
    <mergeCell ref="F9:F10"/>
    <mergeCell ref="G9:H9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E44" sqref="E44"/>
    </sheetView>
  </sheetViews>
  <sheetFormatPr defaultRowHeight="11.25"/>
  <cols>
    <col min="1" max="1" width="4" style="2" bestFit="1" customWidth="1"/>
    <col min="2" max="2" width="6.6640625" style="2" bestFit="1" customWidth="1"/>
    <col min="3" max="3" width="13.6640625" style="2" bestFit="1" customWidth="1"/>
    <col min="4" max="4" width="4" style="2" bestFit="1" customWidth="1"/>
    <col min="5" max="5" width="7.33203125" style="2" bestFit="1" customWidth="1"/>
    <col min="6" max="8" width="4" style="2" bestFit="1" customWidth="1"/>
    <col min="9" max="9" width="22.44140625" style="2" bestFit="1" customWidth="1"/>
    <col min="10" max="16384" width="8.88671875" style="2"/>
  </cols>
  <sheetData>
    <row r="1" spans="1:9" ht="18.75">
      <c r="A1" s="137" t="s">
        <v>366</v>
      </c>
      <c r="B1" s="137"/>
      <c r="C1" s="137"/>
      <c r="D1" s="137"/>
      <c r="E1" s="137"/>
      <c r="F1" s="137"/>
      <c r="G1" s="137"/>
      <c r="H1" s="137"/>
      <c r="I1" s="137"/>
    </row>
    <row r="2" spans="1:9">
      <c r="A2" s="60"/>
      <c r="B2" s="60"/>
      <c r="C2" s="60"/>
      <c r="D2" s="60"/>
      <c r="E2" s="60"/>
      <c r="F2" s="60"/>
      <c r="G2" s="60"/>
      <c r="H2" s="60"/>
      <c r="I2" s="60"/>
    </row>
    <row r="3" spans="1:9">
      <c r="B3" s="162" t="s">
        <v>78</v>
      </c>
      <c r="C3" s="11" t="s">
        <v>71</v>
      </c>
      <c r="D3" s="162" t="s">
        <v>75</v>
      </c>
      <c r="E3" s="11" t="s">
        <v>76</v>
      </c>
      <c r="F3" s="162" t="s">
        <v>70</v>
      </c>
      <c r="G3" s="165"/>
    </row>
    <row r="4" spans="1:9">
      <c r="B4" s="163"/>
      <c r="C4" s="3" t="s">
        <v>382</v>
      </c>
      <c r="D4" s="163"/>
      <c r="E4" s="3" t="s">
        <v>382</v>
      </c>
      <c r="F4" s="163"/>
      <c r="G4" s="166"/>
    </row>
    <row r="5" spans="1:9">
      <c r="B5" s="163"/>
      <c r="C5" s="3" t="s">
        <v>383</v>
      </c>
      <c r="D5" s="163"/>
      <c r="E5" s="3" t="s">
        <v>383</v>
      </c>
      <c r="F5" s="163"/>
      <c r="G5" s="166"/>
    </row>
    <row r="6" spans="1:9">
      <c r="B6" s="164"/>
      <c r="C6" s="13" t="s">
        <v>74</v>
      </c>
      <c r="D6" s="164"/>
      <c r="E6" s="13" t="s">
        <v>77</v>
      </c>
      <c r="F6" s="164"/>
      <c r="G6" s="167"/>
    </row>
    <row r="7" spans="1:9" ht="13.5" customHeight="1">
      <c r="B7" s="131" t="s">
        <v>79</v>
      </c>
      <c r="C7" s="131"/>
      <c r="D7" s="131"/>
      <c r="E7" s="131"/>
      <c r="F7" s="131"/>
      <c r="G7" s="131"/>
    </row>
    <row r="8" spans="1:9">
      <c r="B8" s="24"/>
      <c r="I8" s="93" t="s">
        <v>387</v>
      </c>
    </row>
    <row r="9" spans="1:9" ht="12" customHeight="1">
      <c r="A9" s="160" t="s">
        <v>6</v>
      </c>
      <c r="B9" s="133" t="s">
        <v>7</v>
      </c>
      <c r="C9" s="134"/>
      <c r="D9" s="127" t="s">
        <v>8</v>
      </c>
      <c r="E9" s="133" t="s">
        <v>9</v>
      </c>
      <c r="F9" s="134"/>
      <c r="G9" s="115" t="s">
        <v>11</v>
      </c>
      <c r="H9" s="117"/>
      <c r="I9" s="127" t="s">
        <v>80</v>
      </c>
    </row>
    <row r="10" spans="1:9">
      <c r="A10" s="161"/>
      <c r="B10" s="135"/>
      <c r="C10" s="136"/>
      <c r="D10" s="128"/>
      <c r="E10" s="135"/>
      <c r="F10" s="136"/>
      <c r="G10" s="23" t="s">
        <v>13</v>
      </c>
      <c r="H10" s="23" t="s">
        <v>14</v>
      </c>
      <c r="I10" s="128"/>
    </row>
    <row r="11" spans="1:9">
      <c r="A11" s="15">
        <v>30</v>
      </c>
      <c r="B11" s="15" t="s">
        <v>81</v>
      </c>
      <c r="C11" s="16" t="s">
        <v>82</v>
      </c>
      <c r="D11" s="15" t="s">
        <v>21</v>
      </c>
      <c r="E11" s="15">
        <v>300</v>
      </c>
      <c r="F11" s="17"/>
      <c r="G11" s="15" t="s">
        <v>17</v>
      </c>
      <c r="H11" s="15" t="s">
        <v>18</v>
      </c>
      <c r="I11" s="17"/>
    </row>
    <row r="12" spans="1:9">
      <c r="A12" s="15">
        <v>31</v>
      </c>
      <c r="B12" s="121" t="s">
        <v>83</v>
      </c>
      <c r="C12" s="16" t="s">
        <v>84</v>
      </c>
      <c r="D12" s="15" t="s">
        <v>16</v>
      </c>
      <c r="E12" s="15">
        <v>13</v>
      </c>
      <c r="F12" s="15">
        <v>300</v>
      </c>
      <c r="G12" s="15" t="s">
        <v>17</v>
      </c>
      <c r="H12" s="15" t="s">
        <v>18</v>
      </c>
      <c r="I12" s="17" t="s">
        <v>118</v>
      </c>
    </row>
    <row r="13" spans="1:9">
      <c r="A13" s="15">
        <v>32</v>
      </c>
      <c r="B13" s="122"/>
      <c r="C13" s="16" t="s">
        <v>85</v>
      </c>
      <c r="D13" s="15" t="s">
        <v>21</v>
      </c>
      <c r="E13" s="15">
        <v>1</v>
      </c>
      <c r="F13" s="15">
        <v>313</v>
      </c>
      <c r="G13" s="15" t="s">
        <v>17</v>
      </c>
      <c r="H13" s="15" t="s">
        <v>18</v>
      </c>
      <c r="I13" s="17" t="s">
        <v>86</v>
      </c>
    </row>
    <row r="14" spans="1:9">
      <c r="A14" s="15">
        <v>33</v>
      </c>
      <c r="B14" s="122"/>
      <c r="C14" s="16" t="s">
        <v>87</v>
      </c>
      <c r="D14" s="15" t="s">
        <v>16</v>
      </c>
      <c r="E14" s="15">
        <v>13</v>
      </c>
      <c r="F14" s="15">
        <v>314</v>
      </c>
      <c r="G14" s="15" t="s">
        <v>17</v>
      </c>
      <c r="H14" s="15" t="s">
        <v>18</v>
      </c>
      <c r="I14" s="17" t="s">
        <v>118</v>
      </c>
    </row>
    <row r="15" spans="1:9">
      <c r="A15" s="15">
        <v>34</v>
      </c>
      <c r="B15" s="123"/>
      <c r="C15" s="16" t="s">
        <v>88</v>
      </c>
      <c r="D15" s="15" t="s">
        <v>16</v>
      </c>
      <c r="E15" s="15">
        <v>13</v>
      </c>
      <c r="F15" s="15">
        <v>327</v>
      </c>
      <c r="G15" s="15" t="s">
        <v>17</v>
      </c>
      <c r="H15" s="15" t="s">
        <v>18</v>
      </c>
      <c r="I15" s="17" t="s">
        <v>118</v>
      </c>
    </row>
    <row r="16" spans="1:9">
      <c r="A16" s="15">
        <v>35</v>
      </c>
      <c r="B16" s="18" t="s">
        <v>89</v>
      </c>
      <c r="C16" s="16" t="s">
        <v>119</v>
      </c>
      <c r="D16" s="15" t="s">
        <v>21</v>
      </c>
      <c r="E16" s="15">
        <v>8</v>
      </c>
      <c r="F16" s="15">
        <v>340</v>
      </c>
      <c r="G16" s="15" t="s">
        <v>17</v>
      </c>
      <c r="H16" s="15" t="s">
        <v>18</v>
      </c>
      <c r="I16" s="17" t="s">
        <v>364</v>
      </c>
    </row>
    <row r="17" spans="1:9">
      <c r="A17" s="15">
        <v>36</v>
      </c>
      <c r="B17" s="19" t="s">
        <v>90</v>
      </c>
      <c r="C17" s="16" t="s">
        <v>92</v>
      </c>
      <c r="D17" s="15" t="s">
        <v>16</v>
      </c>
      <c r="E17" s="15">
        <v>2</v>
      </c>
      <c r="F17" s="15">
        <v>348</v>
      </c>
      <c r="G17" s="15" t="s">
        <v>17</v>
      </c>
      <c r="H17" s="15" t="s">
        <v>18</v>
      </c>
      <c r="I17" s="17" t="s">
        <v>121</v>
      </c>
    </row>
    <row r="18" spans="1:9">
      <c r="A18" s="15">
        <v>37</v>
      </c>
      <c r="B18" s="4"/>
      <c r="C18" s="16" t="s">
        <v>93</v>
      </c>
      <c r="D18" s="15" t="s">
        <v>21</v>
      </c>
      <c r="E18" s="15">
        <v>16</v>
      </c>
      <c r="F18" s="15">
        <v>350</v>
      </c>
      <c r="G18" s="15" t="s">
        <v>17</v>
      </c>
      <c r="H18" s="15" t="s">
        <v>18</v>
      </c>
      <c r="I18" s="17" t="s">
        <v>122</v>
      </c>
    </row>
    <row r="19" spans="1:9">
      <c r="A19" s="15">
        <v>38</v>
      </c>
      <c r="B19" s="5"/>
      <c r="C19" s="16" t="s">
        <v>94</v>
      </c>
      <c r="D19" s="15" t="s">
        <v>21</v>
      </c>
      <c r="E19" s="15">
        <v>20</v>
      </c>
      <c r="F19" s="15">
        <v>366</v>
      </c>
      <c r="G19" s="15"/>
      <c r="H19" s="15" t="s">
        <v>18</v>
      </c>
      <c r="I19" s="17" t="s">
        <v>123</v>
      </c>
    </row>
    <row r="20" spans="1:9">
      <c r="A20" s="15">
        <v>39</v>
      </c>
      <c r="B20" s="18" t="s">
        <v>95</v>
      </c>
      <c r="C20" s="16" t="s">
        <v>91</v>
      </c>
      <c r="D20" s="15" t="s">
        <v>21</v>
      </c>
      <c r="E20" s="15">
        <v>8</v>
      </c>
      <c r="F20" s="15">
        <v>386</v>
      </c>
      <c r="G20" s="15" t="s">
        <v>17</v>
      </c>
      <c r="H20" s="15" t="s">
        <v>18</v>
      </c>
      <c r="I20" s="17" t="s">
        <v>365</v>
      </c>
    </row>
    <row r="21" spans="1:9">
      <c r="A21" s="15">
        <v>40</v>
      </c>
      <c r="B21" s="19" t="s">
        <v>96</v>
      </c>
      <c r="C21" s="16" t="s">
        <v>97</v>
      </c>
      <c r="D21" s="15" t="s">
        <v>16</v>
      </c>
      <c r="E21" s="15">
        <v>2</v>
      </c>
      <c r="F21" s="15">
        <v>394</v>
      </c>
      <c r="G21" s="15" t="s">
        <v>17</v>
      </c>
      <c r="H21" s="15" t="s">
        <v>18</v>
      </c>
      <c r="I21" s="17" t="s">
        <v>125</v>
      </c>
    </row>
    <row r="22" spans="1:9">
      <c r="A22" s="15">
        <v>41</v>
      </c>
      <c r="B22" s="4"/>
      <c r="C22" s="16" t="s">
        <v>93</v>
      </c>
      <c r="D22" s="15" t="s">
        <v>21</v>
      </c>
      <c r="E22" s="15">
        <v>16</v>
      </c>
      <c r="F22" s="15">
        <v>396</v>
      </c>
      <c r="G22" s="15"/>
      <c r="H22" s="15"/>
      <c r="I22" s="17" t="s">
        <v>126</v>
      </c>
    </row>
    <row r="23" spans="1:9">
      <c r="A23" s="15">
        <v>42</v>
      </c>
      <c r="B23" s="4"/>
      <c r="C23" s="16" t="s">
        <v>98</v>
      </c>
      <c r="D23" s="15" t="s">
        <v>21</v>
      </c>
      <c r="E23" s="15">
        <v>8</v>
      </c>
      <c r="F23" s="15">
        <v>412</v>
      </c>
      <c r="G23" s="15"/>
      <c r="H23" s="15"/>
      <c r="I23" s="17" t="s">
        <v>126</v>
      </c>
    </row>
    <row r="24" spans="1:9">
      <c r="A24" s="15">
        <v>43</v>
      </c>
      <c r="B24" s="5"/>
      <c r="C24" s="16" t="s">
        <v>99</v>
      </c>
      <c r="D24" s="15" t="s">
        <v>21</v>
      </c>
      <c r="E24" s="15">
        <v>20</v>
      </c>
      <c r="F24" s="15">
        <v>420</v>
      </c>
      <c r="G24" s="15"/>
      <c r="H24" s="15"/>
      <c r="I24" s="17" t="s">
        <v>126</v>
      </c>
    </row>
    <row r="25" spans="1:9">
      <c r="A25" s="15">
        <v>44</v>
      </c>
      <c r="B25" s="121" t="s">
        <v>101</v>
      </c>
      <c r="C25" s="16" t="s">
        <v>102</v>
      </c>
      <c r="D25" s="15" t="s">
        <v>16</v>
      </c>
      <c r="E25" s="15">
        <v>5</v>
      </c>
      <c r="F25" s="15">
        <v>440</v>
      </c>
      <c r="G25" s="15" t="s">
        <v>17</v>
      </c>
      <c r="H25" s="15" t="s">
        <v>18</v>
      </c>
      <c r="I25" s="17" t="s">
        <v>127</v>
      </c>
    </row>
    <row r="26" spans="1:9">
      <c r="A26" s="15">
        <v>45</v>
      </c>
      <c r="B26" s="122"/>
      <c r="C26" s="6" t="s">
        <v>128</v>
      </c>
      <c r="D26" s="15" t="s">
        <v>16</v>
      </c>
      <c r="E26" s="15">
        <v>2</v>
      </c>
      <c r="F26" s="15">
        <v>445</v>
      </c>
      <c r="G26" s="15" t="s">
        <v>17</v>
      </c>
      <c r="H26" s="15" t="s">
        <v>18</v>
      </c>
      <c r="I26" s="17" t="s">
        <v>125</v>
      </c>
    </row>
    <row r="27" spans="1:9">
      <c r="A27" s="15">
        <v>46</v>
      </c>
      <c r="B27" s="122"/>
      <c r="C27" s="6" t="s">
        <v>129</v>
      </c>
      <c r="D27" s="15" t="s">
        <v>16</v>
      </c>
      <c r="E27" s="15">
        <v>2</v>
      </c>
      <c r="F27" s="15">
        <v>447</v>
      </c>
      <c r="G27" s="15" t="s">
        <v>17</v>
      </c>
      <c r="H27" s="15" t="s">
        <v>18</v>
      </c>
      <c r="I27" s="17" t="s">
        <v>125</v>
      </c>
    </row>
    <row r="28" spans="1:9">
      <c r="A28" s="15">
        <v>47</v>
      </c>
      <c r="B28" s="122"/>
      <c r="C28" s="6" t="s">
        <v>130</v>
      </c>
      <c r="D28" s="15" t="s">
        <v>16</v>
      </c>
      <c r="E28" s="15">
        <v>2</v>
      </c>
      <c r="F28" s="15">
        <v>449</v>
      </c>
      <c r="G28" s="15" t="s">
        <v>17</v>
      </c>
      <c r="H28" s="15" t="s">
        <v>18</v>
      </c>
      <c r="I28" s="17" t="s">
        <v>125</v>
      </c>
    </row>
    <row r="29" spans="1:9">
      <c r="A29" s="15">
        <v>48</v>
      </c>
      <c r="B29" s="122"/>
      <c r="C29" s="6" t="s">
        <v>131</v>
      </c>
      <c r="D29" s="15" t="s">
        <v>21</v>
      </c>
      <c r="E29" s="15">
        <v>3</v>
      </c>
      <c r="F29" s="15">
        <v>451</v>
      </c>
      <c r="G29" s="15"/>
      <c r="H29" s="15"/>
      <c r="I29" s="17" t="s">
        <v>126</v>
      </c>
    </row>
    <row r="30" spans="1:9">
      <c r="A30" s="15">
        <v>49</v>
      </c>
      <c r="B30" s="122"/>
      <c r="C30" s="6" t="s">
        <v>111</v>
      </c>
      <c r="D30" s="15" t="s">
        <v>21</v>
      </c>
      <c r="E30" s="15">
        <v>12</v>
      </c>
      <c r="F30" s="15">
        <v>454</v>
      </c>
      <c r="G30" s="15"/>
      <c r="H30" s="15"/>
      <c r="I30" s="17" t="s">
        <v>126</v>
      </c>
    </row>
    <row r="31" spans="1:9">
      <c r="A31" s="15">
        <v>50</v>
      </c>
      <c r="B31" s="122"/>
      <c r="C31" s="6" t="s">
        <v>117</v>
      </c>
      <c r="D31" s="15" t="s">
        <v>16</v>
      </c>
      <c r="E31" s="15">
        <v>5</v>
      </c>
      <c r="F31" s="15">
        <v>466</v>
      </c>
      <c r="G31" s="15" t="s">
        <v>17</v>
      </c>
      <c r="H31" s="15" t="s">
        <v>18</v>
      </c>
      <c r="I31" s="17" t="s">
        <v>127</v>
      </c>
    </row>
    <row r="32" spans="1:9">
      <c r="A32" s="15">
        <v>51</v>
      </c>
      <c r="B32" s="122"/>
      <c r="C32" s="6" t="s">
        <v>132</v>
      </c>
      <c r="D32" s="15" t="s">
        <v>21</v>
      </c>
      <c r="E32" s="15">
        <v>13</v>
      </c>
      <c r="F32" s="15">
        <v>471</v>
      </c>
      <c r="G32" s="15"/>
      <c r="H32" s="15"/>
      <c r="I32" s="17" t="s">
        <v>126</v>
      </c>
    </row>
    <row r="33" spans="1:9">
      <c r="A33" s="15">
        <v>52</v>
      </c>
      <c r="B33" s="122"/>
      <c r="C33" s="6" t="s">
        <v>134</v>
      </c>
      <c r="D33" s="15" t="s">
        <v>21</v>
      </c>
      <c r="E33" s="15">
        <v>7</v>
      </c>
      <c r="F33" s="15">
        <v>484</v>
      </c>
      <c r="G33" s="15"/>
      <c r="H33" s="15"/>
      <c r="I33" s="17" t="s">
        <v>126</v>
      </c>
    </row>
    <row r="34" spans="1:9">
      <c r="A34" s="15">
        <v>53</v>
      </c>
      <c r="B34" s="122"/>
      <c r="C34" s="6" t="s">
        <v>135</v>
      </c>
      <c r="D34" s="15" t="s">
        <v>21</v>
      </c>
      <c r="E34" s="15">
        <v>16</v>
      </c>
      <c r="F34" s="15">
        <v>491</v>
      </c>
      <c r="G34" s="15"/>
      <c r="H34" s="15"/>
      <c r="I34" s="17" t="s">
        <v>126</v>
      </c>
    </row>
    <row r="35" spans="1:9">
      <c r="A35" s="15">
        <v>54</v>
      </c>
      <c r="B35" s="123"/>
      <c r="C35" s="6" t="s">
        <v>66</v>
      </c>
      <c r="D35" s="15" t="s">
        <v>21</v>
      </c>
      <c r="E35" s="15">
        <v>93</v>
      </c>
      <c r="F35" s="15">
        <v>507</v>
      </c>
      <c r="G35" s="15"/>
      <c r="H35" s="15"/>
      <c r="I35" s="17" t="s">
        <v>126</v>
      </c>
    </row>
    <row r="36" spans="1:9" ht="12" customHeight="1">
      <c r="A36" s="115" t="s">
        <v>67</v>
      </c>
      <c r="B36" s="116"/>
      <c r="C36" s="116"/>
      <c r="D36" s="117"/>
      <c r="E36" s="14">
        <v>600</v>
      </c>
      <c r="F36" s="14"/>
      <c r="G36" s="23"/>
      <c r="H36" s="23"/>
      <c r="I36" s="23"/>
    </row>
  </sheetData>
  <mergeCells count="15">
    <mergeCell ref="A1:I1"/>
    <mergeCell ref="B7:G7"/>
    <mergeCell ref="E9:F10"/>
    <mergeCell ref="G9:H9"/>
    <mergeCell ref="I9:I10"/>
    <mergeCell ref="B3:B6"/>
    <mergeCell ref="D3:D6"/>
    <mergeCell ref="F3:F6"/>
    <mergeCell ref="G3:G6"/>
    <mergeCell ref="B12:B15"/>
    <mergeCell ref="B25:B35"/>
    <mergeCell ref="A36:D36"/>
    <mergeCell ref="A9:A10"/>
    <mergeCell ref="B9:C10"/>
    <mergeCell ref="D9:D10"/>
  </mergeCells>
  <phoneticPr fontId="1" type="noConversion"/>
  <hyperlinks>
    <hyperlink ref="I8" location="서비스목록!A1" display="서비스목록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E25" sqref="E25:E28"/>
    </sheetView>
  </sheetViews>
  <sheetFormatPr defaultRowHeight="13.5"/>
  <cols>
    <col min="1" max="2" width="4" bestFit="1" customWidth="1"/>
    <col min="3" max="3" width="15.88671875" bestFit="1" customWidth="1"/>
    <col min="4" max="8" width="4" bestFit="1" customWidth="1"/>
    <col min="9" max="9" width="21.88671875" customWidth="1"/>
  </cols>
  <sheetData>
    <row r="1" spans="1:9" ht="18.75">
      <c r="A1" s="118" t="s">
        <v>388</v>
      </c>
      <c r="B1" s="118"/>
      <c r="C1" s="118"/>
      <c r="D1" s="118"/>
      <c r="E1" s="118"/>
      <c r="F1" s="118"/>
      <c r="G1" s="118"/>
      <c r="H1" s="118"/>
      <c r="I1" s="118"/>
    </row>
    <row r="2" spans="1:9" s="66" customFormat="1" ht="11.25"/>
    <row r="3" spans="1:9" s="66" customFormat="1" ht="11.25">
      <c r="B3" s="171" t="s">
        <v>389</v>
      </c>
      <c r="C3" s="171"/>
      <c r="D3" s="171"/>
      <c r="E3" s="171"/>
      <c r="F3" s="171"/>
      <c r="G3" s="171"/>
      <c r="H3" s="171"/>
      <c r="I3" s="171"/>
    </row>
    <row r="4" spans="1:9" s="66" customFormat="1" ht="11.25">
      <c r="B4" s="171" t="s">
        <v>390</v>
      </c>
      <c r="C4" s="171"/>
      <c r="D4" s="171"/>
      <c r="E4" s="171"/>
      <c r="F4" s="171"/>
      <c r="G4" s="171"/>
      <c r="H4" s="171"/>
      <c r="I4" s="171"/>
    </row>
    <row r="5" spans="1:9" s="66" customFormat="1" ht="11.25">
      <c r="B5" s="143" t="s">
        <v>75</v>
      </c>
      <c r="C5" s="77" t="s">
        <v>71</v>
      </c>
      <c r="D5" s="143" t="s">
        <v>70</v>
      </c>
      <c r="E5" s="155"/>
    </row>
    <row r="6" spans="1:9" s="66" customFormat="1" ht="11.25">
      <c r="B6" s="144"/>
      <c r="C6" s="109" t="s">
        <v>382</v>
      </c>
      <c r="D6" s="144"/>
      <c r="E6" s="156"/>
    </row>
    <row r="7" spans="1:9" s="66" customFormat="1" ht="11.25">
      <c r="B7" s="144"/>
      <c r="C7" s="109" t="s">
        <v>383</v>
      </c>
      <c r="D7" s="144"/>
      <c r="E7" s="156"/>
    </row>
    <row r="8" spans="1:9" s="66" customFormat="1" ht="11.25">
      <c r="B8" s="145"/>
      <c r="C8" s="79" t="s">
        <v>76</v>
      </c>
      <c r="D8" s="145"/>
      <c r="E8" s="157"/>
    </row>
    <row r="9" spans="1:9" s="66" customFormat="1" ht="11.25">
      <c r="B9" s="170" t="s">
        <v>79</v>
      </c>
      <c r="C9" s="170"/>
      <c r="D9" s="170"/>
      <c r="E9" s="170"/>
      <c r="F9" s="170"/>
      <c r="G9" s="170"/>
      <c r="H9" s="170"/>
    </row>
    <row r="10" spans="1:9" s="66" customFormat="1" ht="11.25">
      <c r="B10" s="80"/>
      <c r="I10" s="92" t="s">
        <v>387</v>
      </c>
    </row>
    <row r="11" spans="1:9" s="66" customFormat="1" ht="11.25">
      <c r="A11" s="149" t="s">
        <v>6</v>
      </c>
      <c r="B11" s="151" t="s">
        <v>7</v>
      </c>
      <c r="C11" s="152"/>
      <c r="D11" s="149" t="s">
        <v>8</v>
      </c>
      <c r="E11" s="149" t="s">
        <v>9</v>
      </c>
      <c r="F11" s="149" t="s">
        <v>10</v>
      </c>
      <c r="G11" s="140" t="s">
        <v>11</v>
      </c>
      <c r="H11" s="142"/>
      <c r="I11" s="149" t="s">
        <v>80</v>
      </c>
    </row>
    <row r="12" spans="1:9" s="66" customFormat="1" ht="11.25">
      <c r="A12" s="150"/>
      <c r="B12" s="153"/>
      <c r="C12" s="154"/>
      <c r="D12" s="150"/>
      <c r="E12" s="150"/>
      <c r="F12" s="150"/>
      <c r="G12" s="67" t="s">
        <v>13</v>
      </c>
      <c r="H12" s="67" t="s">
        <v>14</v>
      </c>
      <c r="I12" s="150"/>
    </row>
    <row r="13" spans="1:9" s="66" customFormat="1" ht="11.25">
      <c r="A13" s="68">
        <v>30</v>
      </c>
      <c r="B13" s="68" t="s">
        <v>81</v>
      </c>
      <c r="C13" s="70" t="s">
        <v>82</v>
      </c>
      <c r="D13" s="68" t="s">
        <v>21</v>
      </c>
      <c r="E13" s="68">
        <v>300</v>
      </c>
      <c r="F13" s="68"/>
      <c r="G13" s="68" t="s">
        <v>17</v>
      </c>
      <c r="H13" s="68" t="s">
        <v>18</v>
      </c>
      <c r="I13" s="69"/>
    </row>
    <row r="14" spans="1:9" s="66" customFormat="1" ht="11.25">
      <c r="A14" s="68">
        <v>31</v>
      </c>
      <c r="B14" s="77" t="s">
        <v>161</v>
      </c>
      <c r="C14" s="69" t="s">
        <v>164</v>
      </c>
      <c r="D14" s="68" t="s">
        <v>21</v>
      </c>
      <c r="E14" s="68">
        <v>8</v>
      </c>
      <c r="F14" s="68">
        <v>300</v>
      </c>
      <c r="G14" s="68" t="s">
        <v>17</v>
      </c>
      <c r="H14" s="68" t="s">
        <v>18</v>
      </c>
      <c r="I14" s="69"/>
    </row>
    <row r="15" spans="1:9" s="66" customFormat="1" ht="11.25">
      <c r="A15" s="68">
        <v>32</v>
      </c>
      <c r="B15" s="78"/>
      <c r="C15" s="69" t="s">
        <v>165</v>
      </c>
      <c r="D15" s="68" t="s">
        <v>16</v>
      </c>
      <c r="E15" s="68">
        <v>1</v>
      </c>
      <c r="F15" s="68">
        <v>308</v>
      </c>
      <c r="G15" s="68"/>
      <c r="H15" s="68" t="s">
        <v>18</v>
      </c>
      <c r="I15" s="69" t="s">
        <v>166</v>
      </c>
    </row>
    <row r="16" spans="1:9" s="66" customFormat="1" ht="11.25">
      <c r="A16" s="68">
        <v>33</v>
      </c>
      <c r="B16" s="78" t="s">
        <v>162</v>
      </c>
      <c r="C16" s="69" t="s">
        <v>167</v>
      </c>
      <c r="D16" s="68" t="s">
        <v>16</v>
      </c>
      <c r="E16" s="68">
        <v>1</v>
      </c>
      <c r="F16" s="68">
        <v>309</v>
      </c>
      <c r="G16" s="68"/>
      <c r="H16" s="68" t="s">
        <v>18</v>
      </c>
      <c r="I16" s="69" t="s">
        <v>168</v>
      </c>
    </row>
    <row r="17" spans="1:9" s="66" customFormat="1" ht="11.25">
      <c r="A17" s="68">
        <v>34</v>
      </c>
      <c r="B17" s="78"/>
      <c r="C17" s="69" t="s">
        <v>169</v>
      </c>
      <c r="D17" s="68" t="s">
        <v>16</v>
      </c>
      <c r="E17" s="68">
        <v>1</v>
      </c>
      <c r="F17" s="68">
        <v>310</v>
      </c>
      <c r="G17" s="68"/>
      <c r="H17" s="68" t="s">
        <v>18</v>
      </c>
      <c r="I17" s="69" t="s">
        <v>170</v>
      </c>
    </row>
    <row r="18" spans="1:9" s="66" customFormat="1" ht="11.25">
      <c r="A18" s="143">
        <v>35</v>
      </c>
      <c r="B18" s="78" t="s">
        <v>163</v>
      </c>
      <c r="C18" s="146" t="s">
        <v>171</v>
      </c>
      <c r="D18" s="143" t="s">
        <v>16</v>
      </c>
      <c r="E18" s="143">
        <v>1</v>
      </c>
      <c r="F18" s="143">
        <v>311</v>
      </c>
      <c r="G18" s="143"/>
      <c r="H18" s="143" t="s">
        <v>18</v>
      </c>
      <c r="I18" s="71" t="s">
        <v>172</v>
      </c>
    </row>
    <row r="19" spans="1:9" s="66" customFormat="1" ht="11.25">
      <c r="A19" s="144"/>
      <c r="B19" s="81"/>
      <c r="C19" s="147"/>
      <c r="D19" s="144"/>
      <c r="E19" s="144"/>
      <c r="F19" s="144"/>
      <c r="G19" s="144"/>
      <c r="H19" s="144"/>
      <c r="I19" s="73" t="s">
        <v>173</v>
      </c>
    </row>
    <row r="20" spans="1:9" s="66" customFormat="1" ht="11.25">
      <c r="A20" s="144"/>
      <c r="B20" s="81"/>
      <c r="C20" s="147"/>
      <c r="D20" s="144"/>
      <c r="E20" s="144"/>
      <c r="F20" s="144"/>
      <c r="G20" s="144"/>
      <c r="H20" s="144"/>
      <c r="I20" s="73" t="s">
        <v>174</v>
      </c>
    </row>
    <row r="21" spans="1:9" s="66" customFormat="1" ht="11.25">
      <c r="A21" s="144"/>
      <c r="B21" s="81"/>
      <c r="C21" s="147"/>
      <c r="D21" s="144"/>
      <c r="E21" s="144"/>
      <c r="F21" s="144"/>
      <c r="G21" s="144"/>
      <c r="H21" s="144"/>
      <c r="I21" s="73" t="s">
        <v>175</v>
      </c>
    </row>
    <row r="22" spans="1:9" s="66" customFormat="1" ht="11.25">
      <c r="A22" s="144"/>
      <c r="B22" s="81"/>
      <c r="C22" s="147"/>
      <c r="D22" s="144"/>
      <c r="E22" s="144"/>
      <c r="F22" s="144"/>
      <c r="G22" s="144"/>
      <c r="H22" s="144"/>
      <c r="I22" s="73" t="s">
        <v>176</v>
      </c>
    </row>
    <row r="23" spans="1:9" s="66" customFormat="1" ht="11.25">
      <c r="A23" s="144"/>
      <c r="B23" s="81"/>
      <c r="C23" s="147"/>
      <c r="D23" s="144"/>
      <c r="E23" s="144"/>
      <c r="F23" s="144"/>
      <c r="G23" s="144"/>
      <c r="H23" s="144"/>
      <c r="I23" s="73" t="s">
        <v>177</v>
      </c>
    </row>
    <row r="24" spans="1:9" s="66" customFormat="1" ht="11.25">
      <c r="A24" s="145"/>
      <c r="B24" s="81"/>
      <c r="C24" s="148"/>
      <c r="D24" s="145"/>
      <c r="E24" s="145"/>
      <c r="F24" s="145"/>
      <c r="G24" s="145"/>
      <c r="H24" s="145"/>
      <c r="I24" s="72" t="s">
        <v>178</v>
      </c>
    </row>
    <row r="25" spans="1:9" s="66" customFormat="1" ht="11.25">
      <c r="A25" s="143">
        <v>36</v>
      </c>
      <c r="B25" s="81"/>
      <c r="C25" s="146" t="s">
        <v>179</v>
      </c>
      <c r="D25" s="143" t="s">
        <v>21</v>
      </c>
      <c r="E25" s="143">
        <v>10</v>
      </c>
      <c r="F25" s="143">
        <v>312</v>
      </c>
      <c r="G25" s="143"/>
      <c r="H25" s="143" t="s">
        <v>18</v>
      </c>
      <c r="I25" s="71" t="s">
        <v>173</v>
      </c>
    </row>
    <row r="26" spans="1:9" s="66" customFormat="1" ht="11.25">
      <c r="A26" s="144"/>
      <c r="B26" s="81"/>
      <c r="C26" s="147"/>
      <c r="D26" s="144"/>
      <c r="E26" s="144"/>
      <c r="F26" s="144"/>
      <c r="G26" s="144"/>
      <c r="H26" s="144"/>
      <c r="I26" s="73" t="s">
        <v>180</v>
      </c>
    </row>
    <row r="27" spans="1:9" s="66" customFormat="1" ht="11.25">
      <c r="A27" s="144"/>
      <c r="B27" s="81"/>
      <c r="C27" s="147"/>
      <c r="D27" s="144"/>
      <c r="E27" s="144"/>
      <c r="F27" s="144"/>
      <c r="G27" s="144"/>
      <c r="H27" s="144"/>
      <c r="I27" s="73" t="s">
        <v>181</v>
      </c>
    </row>
    <row r="28" spans="1:9" s="66" customFormat="1" ht="11.25">
      <c r="A28" s="145"/>
      <c r="B28" s="81"/>
      <c r="C28" s="148"/>
      <c r="D28" s="145"/>
      <c r="E28" s="145"/>
      <c r="F28" s="145"/>
      <c r="G28" s="145"/>
      <c r="H28" s="145"/>
      <c r="I28" s="72" t="s">
        <v>182</v>
      </c>
    </row>
    <row r="29" spans="1:9" s="66" customFormat="1" ht="11.25">
      <c r="A29" s="143">
        <v>37</v>
      </c>
      <c r="B29" s="81"/>
      <c r="C29" s="146" t="s">
        <v>183</v>
      </c>
      <c r="D29" s="143" t="s">
        <v>16</v>
      </c>
      <c r="E29" s="143">
        <v>100</v>
      </c>
      <c r="F29" s="143">
        <v>322</v>
      </c>
      <c r="G29" s="143"/>
      <c r="H29" s="143" t="s">
        <v>18</v>
      </c>
      <c r="I29" s="71" t="s">
        <v>184</v>
      </c>
    </row>
    <row r="30" spans="1:9" s="66" customFormat="1" ht="11.25">
      <c r="A30" s="144"/>
      <c r="B30" s="81"/>
      <c r="C30" s="147"/>
      <c r="D30" s="144"/>
      <c r="E30" s="144"/>
      <c r="F30" s="144"/>
      <c r="G30" s="144"/>
      <c r="H30" s="144"/>
      <c r="I30" s="73" t="s">
        <v>185</v>
      </c>
    </row>
    <row r="31" spans="1:9" s="66" customFormat="1" ht="11.25">
      <c r="A31" s="145"/>
      <c r="B31" s="81"/>
      <c r="C31" s="148"/>
      <c r="D31" s="145"/>
      <c r="E31" s="145"/>
      <c r="F31" s="145"/>
      <c r="G31" s="145"/>
      <c r="H31" s="145"/>
      <c r="I31" s="72" t="s">
        <v>186</v>
      </c>
    </row>
    <row r="32" spans="1:9" s="66" customFormat="1" ht="11.25">
      <c r="A32" s="68">
        <v>38</v>
      </c>
      <c r="B32" s="81"/>
      <c r="C32" s="69" t="s">
        <v>187</v>
      </c>
      <c r="D32" s="68" t="s">
        <v>16</v>
      </c>
      <c r="E32" s="68">
        <v>5</v>
      </c>
      <c r="F32" s="68">
        <v>422</v>
      </c>
      <c r="G32" s="68"/>
      <c r="H32" s="68" t="s">
        <v>18</v>
      </c>
      <c r="I32" s="69" t="s">
        <v>188</v>
      </c>
    </row>
    <row r="33" spans="1:9" s="66" customFormat="1" ht="11.25">
      <c r="A33" s="68">
        <v>39</v>
      </c>
      <c r="B33" s="81"/>
      <c r="C33" s="69" t="s">
        <v>189</v>
      </c>
      <c r="D33" s="68" t="s">
        <v>16</v>
      </c>
      <c r="E33" s="68">
        <v>5</v>
      </c>
      <c r="F33" s="68">
        <v>427</v>
      </c>
      <c r="G33" s="68"/>
      <c r="H33" s="68" t="s">
        <v>18</v>
      </c>
      <c r="I33" s="69" t="s">
        <v>188</v>
      </c>
    </row>
    <row r="34" spans="1:9" s="66" customFormat="1" ht="11.25">
      <c r="A34" s="68">
        <v>40</v>
      </c>
      <c r="B34" s="82"/>
      <c r="C34" s="69" t="s">
        <v>66</v>
      </c>
      <c r="D34" s="68" t="s">
        <v>21</v>
      </c>
      <c r="E34" s="68">
        <v>168</v>
      </c>
      <c r="F34" s="68">
        <v>432</v>
      </c>
      <c r="G34" s="68"/>
      <c r="H34" s="68" t="s">
        <v>18</v>
      </c>
      <c r="I34" s="69"/>
    </row>
    <row r="35" spans="1:9" s="66" customFormat="1" ht="11.25">
      <c r="A35" s="140" t="s">
        <v>67</v>
      </c>
      <c r="B35" s="141"/>
      <c r="C35" s="141"/>
      <c r="D35" s="142"/>
      <c r="E35" s="140">
        <v>600</v>
      </c>
      <c r="F35" s="142"/>
      <c r="G35" s="67"/>
      <c r="H35" s="67"/>
      <c r="I35" s="75"/>
    </row>
    <row r="36" spans="1:9" s="66" customFormat="1" ht="11.25"/>
    <row r="37" spans="1:9" s="66" customFormat="1" ht="230.25" customHeight="1">
      <c r="A37" s="168" t="s">
        <v>190</v>
      </c>
      <c r="B37" s="169"/>
      <c r="C37" s="169"/>
      <c r="D37" s="169"/>
      <c r="E37" s="169"/>
      <c r="F37" s="169"/>
      <c r="G37" s="169"/>
      <c r="H37" s="169"/>
      <c r="I37" s="169"/>
    </row>
  </sheetData>
  <mergeCells count="38">
    <mergeCell ref="B5:B8"/>
    <mergeCell ref="D5:D8"/>
    <mergeCell ref="E5:E8"/>
    <mergeCell ref="B4:I4"/>
    <mergeCell ref="B3:I3"/>
    <mergeCell ref="B9:H9"/>
    <mergeCell ref="A11:A12"/>
    <mergeCell ref="B11:C12"/>
    <mergeCell ref="D11:D12"/>
    <mergeCell ref="E11:E12"/>
    <mergeCell ref="F11:F12"/>
    <mergeCell ref="G11:H11"/>
    <mergeCell ref="F25:F28"/>
    <mergeCell ref="G25:G28"/>
    <mergeCell ref="I11:I12"/>
    <mergeCell ref="A18:A24"/>
    <mergeCell ref="C18:C24"/>
    <mergeCell ref="D18:D24"/>
    <mergeCell ref="E18:E24"/>
    <mergeCell ref="F18:F24"/>
    <mergeCell ref="G18:G24"/>
    <mergeCell ref="H18:H24"/>
    <mergeCell ref="A35:D35"/>
    <mergeCell ref="E35:F35"/>
    <mergeCell ref="A37:I37"/>
    <mergeCell ref="A1:I1"/>
    <mergeCell ref="H25:H28"/>
    <mergeCell ref="A29:A31"/>
    <mergeCell ref="C29:C31"/>
    <mergeCell ref="D29:D31"/>
    <mergeCell ref="E29:E31"/>
    <mergeCell ref="F29:F31"/>
    <mergeCell ref="G29:G31"/>
    <mergeCell ref="H29:H31"/>
    <mergeCell ref="A25:A28"/>
    <mergeCell ref="C25:C28"/>
    <mergeCell ref="D25:D28"/>
    <mergeCell ref="E25:E28"/>
  </mergeCells>
  <phoneticPr fontId="1" type="noConversion"/>
  <hyperlinks>
    <hyperlink ref="I10" location="서비스목록!A1" display="서비스목록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서비스목록</vt:lpstr>
      <vt:lpstr>Sheet2</vt:lpstr>
      <vt:lpstr>1. AP COMMON 구조(가상계좌)</vt:lpstr>
      <vt:lpstr>1-1 가상계좌 입0200_1100 취0400_1100</vt:lpstr>
      <vt:lpstr>1-3 수취조회 0200_4100</vt:lpstr>
      <vt:lpstr>2. AP COMMON 구조(제휴업무)</vt:lpstr>
      <vt:lpstr>2-1 지급이체 0200_1100</vt:lpstr>
      <vt:lpstr>2-6 수취조회 0200_4100</vt:lpstr>
      <vt:lpstr>3 은행_기관 관리 거래_0800_2100</vt:lpstr>
      <vt:lpstr>2-15 이체처리결과조회 0200_6013</vt:lpstr>
      <vt:lpstr>Sheet12</vt:lpstr>
      <vt:lpstr>Sheet13</vt:lpstr>
      <vt:lpstr>Sheet6</vt:lpstr>
      <vt:lpstr>2-2 입금불능 0200-1700 </vt:lpstr>
      <vt:lpstr>2-10 실명조회 0200-4800</vt:lpstr>
      <vt:lpstr>2-11 예금거래명세통지결번 0200-5700</vt:lpstr>
      <vt:lpstr>2-12 예금거래명세통지 0200-5900</vt:lpstr>
      <vt:lpstr>A-1 HIC 거래</vt:lpstr>
      <vt:lpstr>여신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양수한</cp:lastModifiedBy>
  <dcterms:created xsi:type="dcterms:W3CDTF">2011-10-05T06:03:04Z</dcterms:created>
  <dcterms:modified xsi:type="dcterms:W3CDTF">2011-11-01T11:32:29Z</dcterms:modified>
</cp:coreProperties>
</file>