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8075" windowHeight="9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6" i="2"/>
  <c r="A7"/>
  <c r="A5"/>
  <c r="A43"/>
  <c r="A44"/>
  <c r="A45"/>
  <c r="A46"/>
  <c r="A47"/>
  <c r="A48"/>
  <c r="A49"/>
  <c r="A50"/>
  <c r="A51"/>
  <c r="A52"/>
  <c r="A53"/>
  <c r="A54"/>
  <c r="A55"/>
  <c r="A2"/>
  <c r="A3"/>
  <c r="A4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1"/>
</calcChain>
</file>

<file path=xl/sharedStrings.xml><?xml version="1.0" encoding="utf-8"?>
<sst xmlns="http://schemas.openxmlformats.org/spreadsheetml/2006/main" count="37" uniqueCount="37">
  <si>
    <t>&lt;하이캐피탈 가상계좌&gt;</t>
  </si>
  <si>
    <t>1) 가상계좌</t>
  </si>
  <si>
    <t>- KIB -&gt; 업체   (0200/4100)  수취조회 요청</t>
  </si>
  <si>
    <t>055000092003290300006000008880268090  302004100   2011101020111003531352020032903601032903                                                                                                                           20001347  0 3                                                      02866              0000000076000 00000000000000000000000000200329030056201552067388                      0000008800123456789012            이철식              00000                     0000000         00000000   000000  01110101521400000000                                                            [0m]</t>
  </si>
  <si>
    <t>- KIB &lt;- 업체   (0210/4100)  수취조회 응답</t>
  </si>
  <si>
    <t>055000092003290300005000008880268090  3021041000002011101020111003531352020032903601032903                                                                                                                           20001347  0 3              정상                                    0020000000076000 00000000000000000000000000200329030056201552067388  이철식-하이         0000008800123456789012            이철식              00000000000000000000000000000000000000000000000000000000000  1110101521400000000000000000               00000[0m]</t>
  </si>
  <si>
    <t>- KIB -&gt; 업체   (0200/1100)   가상입금 요청</t>
  </si>
  <si>
    <t>055000092003290300006000008880268090  302001100   2011101015263203573462020032903601032903                                                                                                                           20001347  0 0                                                      000000              0000000076000 00000000000000000000000000200329030056201552067388                      0000002600                        이철식              000000000000000000000000000000000000000000000000000000000000000000000000000000000000000000               00000[0m]</t>
  </si>
  <si>
    <t>- KIB &lt;- 업체   (0210/1100)   가상입금 응답</t>
  </si>
  <si>
    <t>055000092003290300005000008880268090  3021011000002011101015263203573462020032903601032903                                                                                                                           20001347  0 0              정상                                    000000              0000000076000 00000000000000000000000000200329030056201552067388                      0000002600                        이철식              000000000000000000000000000000000000000000000000000000000000000000000000000000000000000000               00000[0m]</t>
  </si>
  <si>
    <t>- KIB -&gt; 업체   (0400/1100)    입금취소(강제취소 포함) 요청</t>
  </si>
  <si>
    <t>055000092003290300006000008880268090  304001100   2011101015263203573462020032903601032903                                                                                                                           20001347  0 0                                                      357346              0000000076000 00000000000000000000000000200329030056201552067388                      0000002600                        이철식              000000000000000000000000000000000000000000000000000000000000000000000000000000000000000000               00000[0m]</t>
  </si>
  <si>
    <t>- KIB &lt;- 업체   (0410/1100)    입금취소(강제취소 포함) 응답</t>
  </si>
  <si>
    <t>055000092003290300005000008880268090  3041011000002011101015263203573462020032903601032903                                                                                                                           20001347  0 0              정상                                    357346              0000000076000 00000000000000000000000000200329030056201552067388                      0000002600                        이철식              000000000000000000000000000000000000000000000000000000000000000000000000000000000000000000               00000[0m]</t>
  </si>
  <si>
    <t>2) 예금주조회</t>
  </si>
  <si>
    <t>- 업체 -&gt; KIB  (0200/4100)   수취조회 요청</t>
  </si>
  <si>
    <t>0600000920032901000052003290120032901 30200410000020111007181123018464320000009880                                                                                                                                                08020014                                              000000              0000000000000 00000000000000000000000000000000110017523651122248                      0000008800                                            00000000000               00000                                                                                                                                 [0m]</t>
  </si>
  <si>
    <t>- 업체 &lt;- KIB  (0210/4100)    수취조회 응답</t>
  </si>
  <si>
    <t>0600000920032901000062003290120032901 3021041000002011100718115401846432000000988620032901                                                                                                                                     0 308020014      정상처리                                000000              0000000000000 00000000000000000000000000000000110017523651122248  장수진              0000008800                                            00000000000               00000                                                                               [0m]</t>
  </si>
  <si>
    <t>3) 예금주실명조회</t>
  </si>
  <si>
    <t>4) 지급이체</t>
  </si>
  <si>
    <t>- 업체 -&gt; KIB  (0200/1100)   지급이체 요청</t>
  </si>
  <si>
    <t>0600000920032902000052003290220032902 30200110000020111007181149007235720000009880                                                                                                                                                08020040                                              000000              0000002000000 00000000000000000000000000000000110017523651122248  장수진              0000008800100024180210            하이캐피탈          0000000000              00              00              00              00              00               00000                                                  [0m]</t>
  </si>
  <si>
    <t>- 업체 &lt;- KIB  (0210/1100)   지급이체 응답</t>
  </si>
  <si>
    <t>0600000920032902000062003290220032902 3021011000002011100718114900723572000000988620032901                                                                                                                                     0 008020040      정상처리                                000000              0000002000000 00000979073320000000000000000000110017523651122248  장수진              0000008800100024180210            하이캐피탈          002000000000000000000000000000000000000000000000000000000000000000000000000000000000000000               00000              [0m]</t>
  </si>
  <si>
    <t>100000                                [0m]</t>
  </si>
  <si>
    <t>-입금불능(타사 거래 샘플) -&gt; 금번 개발 사항입니다.</t>
  </si>
  <si>
    <t>- KIB -&gt; 업체  (0200/1700)     입금불능 요청</t>
  </si>
  <si>
    <t>06000009200304100000600000920999999999302001700   2011101016214398000072020030407620030407                                                                                                                                     0 0                                                      000000              0000000189000 0000000000000         0001000000120090101955000288                              001006401314634                              000000000000000000000000000000000000000000000000000000000000000000000000000000000000000000   589425      20030410000695341100000                                [0m]</t>
  </si>
  <si>
    <t>- KIB &lt;- 업체  (0210/1700)     입금불능 응답</t>
  </si>
  <si>
    <t>0600000920030410000050000092099999999930210170000020111010162413980000720200304076                                                                                                                                             0 0              정상처리                                000000              0000000189000 00000000000000000000000000000000120090101955000288                              001006401314634                               000000000000000000000000000000000000000000000000000000000000000000000000000000000000000000   589425      20030410000695341100000                                [0m]</t>
  </si>
  <si>
    <t>5) 거래명세통지</t>
  </si>
  <si>
    <t>&lt;하이캐피탈 명세통지&gt;</t>
  </si>
  <si>
    <t>- KIB -&gt; 업체  (0200/5900)         명세통지 요청</t>
  </si>
  <si>
    <t>060000092003291100006000009880265557  302005900   2011101110180100000082020032911620032901                                                                                                                           HDMF202   0 0                                                      019592              0000300000000 000612213211300000000000000000008800100024001133    자금대체(운         00000088000000000000000000                            4020111011101801000000019592000000000000000000000000000000000HDMF202                                                                                            [0m]</t>
  </si>
  <si>
    <t xml:space="preserve">- KIB &lt;- 업체  (0210/5900)         명세통지 응답 </t>
  </si>
  <si>
    <t>060000092003291100005000009880265557  3021059000002011101110180100000082020032911620032901                                                                                                                           HDMF202   0 0              대행정상처리                            019592              0000300000000 000612213211300000000000000000008800100024001133    자금대체(운         00000088000000000000000000                            4020111011101801000000019592000000000000000000000000000000000HDMF202                                                                                            [0m]</t>
  </si>
</sst>
</file>

<file path=xl/styles.xml><?xml version="1.0" encoding="utf-8"?>
<styleSheet xmlns="http://schemas.openxmlformats.org/spreadsheetml/2006/main">
  <fonts count="4">
    <font>
      <sz val="9"/>
      <color theme="1"/>
      <name val="맑은 고딕"/>
      <family val="2"/>
      <charset val="129"/>
      <scheme val="minor"/>
    </font>
    <font>
      <sz val="9"/>
      <color theme="1"/>
      <name val="굴림체"/>
      <family val="3"/>
      <charset val="129"/>
    </font>
    <font>
      <sz val="9"/>
      <color theme="1"/>
      <name val="돋움체"/>
      <family val="3"/>
      <charset val="129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NumberFormat="1" applyFont="1">
      <alignment vertical="center"/>
    </xf>
    <xf numFmtId="0" fontId="1" fillId="0" borderId="0" xfId="0" quotePrefix="1" applyFo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52"/>
  <sheetViews>
    <sheetView tabSelected="1" topLeftCell="A22" workbookViewId="0">
      <selection activeCell="A3" sqref="A3"/>
    </sheetView>
  </sheetViews>
  <sheetFormatPr defaultRowHeight="12"/>
  <sheetData>
    <row r="1" spans="1:1">
      <c r="A1" s="2" t="s">
        <v>0</v>
      </c>
    </row>
    <row r="2" spans="1:1">
      <c r="A2" s="2"/>
    </row>
    <row r="3" spans="1:1">
      <c r="A3" s="2" t="s">
        <v>1</v>
      </c>
    </row>
    <row r="4" spans="1:1">
      <c r="A4" s="2" t="s">
        <v>2</v>
      </c>
    </row>
    <row r="5" spans="1:1">
      <c r="A5" s="3" t="s">
        <v>3</v>
      </c>
    </row>
    <row r="6" spans="1:1">
      <c r="A6" s="2" t="s">
        <v>4</v>
      </c>
    </row>
    <row r="7" spans="1:1">
      <c r="A7" s="3" t="s">
        <v>5</v>
      </c>
    </row>
    <row r="8" spans="1:1">
      <c r="A8" s="2"/>
    </row>
    <row r="9" spans="1:1">
      <c r="A9" s="2" t="s">
        <v>6</v>
      </c>
    </row>
    <row r="10" spans="1:1">
      <c r="A10" s="3" t="s">
        <v>7</v>
      </c>
    </row>
    <row r="11" spans="1:1">
      <c r="A11" s="2" t="s">
        <v>8</v>
      </c>
    </row>
    <row r="12" spans="1:1">
      <c r="A12" s="3" t="s">
        <v>9</v>
      </c>
    </row>
    <row r="13" spans="1:1">
      <c r="A13" s="2"/>
    </row>
    <row r="14" spans="1:1">
      <c r="A14" s="2" t="s">
        <v>10</v>
      </c>
    </row>
    <row r="15" spans="1:1">
      <c r="A15" s="3" t="s">
        <v>11</v>
      </c>
    </row>
    <row r="16" spans="1:1">
      <c r="A16" s="2" t="s">
        <v>12</v>
      </c>
    </row>
    <row r="17" spans="1:1">
      <c r="A17" s="3" t="s">
        <v>13</v>
      </c>
    </row>
    <row r="18" spans="1:1">
      <c r="A18" s="2"/>
    </row>
    <row r="19" spans="1:1">
      <c r="A19" s="2"/>
    </row>
    <row r="20" spans="1:1">
      <c r="A20" s="2" t="s">
        <v>14</v>
      </c>
    </row>
    <row r="21" spans="1:1">
      <c r="A21" s="2" t="s">
        <v>15</v>
      </c>
    </row>
    <row r="22" spans="1:1">
      <c r="A22" s="3" t="s">
        <v>16</v>
      </c>
    </row>
    <row r="23" spans="1:1">
      <c r="A23" s="2" t="s">
        <v>17</v>
      </c>
    </row>
    <row r="24" spans="1:1">
      <c r="A24" s="3" t="s">
        <v>18</v>
      </c>
    </row>
    <row r="25" spans="1:1">
      <c r="A25" s="2"/>
    </row>
    <row r="26" spans="1:1">
      <c r="A26" s="2"/>
    </row>
    <row r="27" spans="1:1">
      <c r="A27" s="2" t="s">
        <v>19</v>
      </c>
    </row>
    <row r="28" spans="1:1">
      <c r="A28" s="2"/>
    </row>
    <row r="29" spans="1:1">
      <c r="A29" s="2"/>
    </row>
    <row r="30" spans="1:1">
      <c r="A30" s="2"/>
    </row>
    <row r="31" spans="1:1">
      <c r="A31" s="2" t="s">
        <v>20</v>
      </c>
    </row>
    <row r="32" spans="1:1">
      <c r="A32" s="2" t="s">
        <v>21</v>
      </c>
    </row>
    <row r="33" spans="1:1">
      <c r="A33" s="3" t="s">
        <v>22</v>
      </c>
    </row>
    <row r="34" spans="1:1">
      <c r="A34" s="2" t="s">
        <v>23</v>
      </c>
    </row>
    <row r="35" spans="1:1">
      <c r="A35" s="3" t="s">
        <v>24</v>
      </c>
    </row>
    <row r="36" spans="1:1">
      <c r="A36" s="2"/>
    </row>
    <row r="37" spans="1:1">
      <c r="A37" s="2" t="s">
        <v>25</v>
      </c>
    </row>
    <row r="38" spans="1:1">
      <c r="A38" s="2"/>
    </row>
    <row r="39" spans="1:1">
      <c r="A39" s="2"/>
    </row>
    <row r="40" spans="1:1">
      <c r="A40" s="2" t="s">
        <v>26</v>
      </c>
    </row>
    <row r="41" spans="1:1">
      <c r="A41" s="2" t="s">
        <v>27</v>
      </c>
    </row>
    <row r="42" spans="1:1">
      <c r="A42" s="3" t="s">
        <v>28</v>
      </c>
    </row>
    <row r="43" spans="1:1">
      <c r="A43" s="2" t="s">
        <v>29</v>
      </c>
    </row>
    <row r="44" spans="1:1">
      <c r="A44" s="3" t="s">
        <v>30</v>
      </c>
    </row>
    <row r="45" spans="1:1">
      <c r="A45" s="2"/>
    </row>
    <row r="46" spans="1:1">
      <c r="A46" s="2"/>
    </row>
    <row r="47" spans="1:1">
      <c r="A47" s="2" t="s">
        <v>31</v>
      </c>
    </row>
    <row r="48" spans="1:1">
      <c r="A48" s="2" t="s">
        <v>32</v>
      </c>
    </row>
    <row r="49" spans="1:1">
      <c r="A49" s="2" t="s">
        <v>33</v>
      </c>
    </row>
    <row r="50" spans="1:1">
      <c r="A50" s="3" t="s">
        <v>34</v>
      </c>
    </row>
    <row r="51" spans="1:1">
      <c r="A51" s="2" t="s">
        <v>35</v>
      </c>
    </row>
    <row r="52" spans="1:1">
      <c r="A52" s="3" t="s">
        <v>36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5"/>
  <sheetViews>
    <sheetView topLeftCell="A3" zoomScaleNormal="100" workbookViewId="0">
      <selection activeCell="A7" sqref="A7"/>
    </sheetView>
  </sheetViews>
  <sheetFormatPr defaultRowHeight="11.25"/>
  <cols>
    <col min="1" max="1" width="11.28515625" style="1" bestFit="1" customWidth="1"/>
    <col min="2" max="16384" width="9.140625" style="1"/>
  </cols>
  <sheetData>
    <row r="1" spans="1:1">
      <c r="A1" s="1" t="str">
        <f>Sheet1!A1</f>
        <v>&lt;하이캐피탈 가상계좌&gt;</v>
      </c>
    </row>
    <row r="2" spans="1:1">
      <c r="A2" s="1">
        <f>Sheet1!A2</f>
        <v>0</v>
      </c>
    </row>
    <row r="3" spans="1:1">
      <c r="A3" s="1" t="str">
        <f>Sheet1!A3</f>
        <v>1) 가상계좌</v>
      </c>
    </row>
    <row r="4" spans="1:1">
      <c r="A4" s="1" t="str">
        <f>Sheet1!A4</f>
        <v>- KIB -&gt; 업체   (0200/4100)  수취조회 요청</v>
      </c>
    </row>
    <row r="5" spans="1:1">
      <c r="A5" s="4" t="str">
        <f>REPT("0",99) &amp; REPT("1",100) &amp; REPT("2",100) &amp; REPT("3",100)  &amp; REPT("4",100)  &amp; REPT("5",100) &amp; "6"</f>
        <v>000000000000000000000000000000000000000000000000000000000000000000000000000000000000000000000000000111111111111111111111111111111111111111111111111111111111111111111111111111111111111111111111111111122222222222222222222222222222222222222222222222222222222222222222222222222222222222222222222222222223333333333333333333333333333333333333333333333333333333333333333333333333333333333333333333333333333444444444444444444444444444444444444444444444444444444444444444444444444444444444444444444444444444455555555555555555555555555555555555555555555555555555555555555555555555555555555555555555555555555556</v>
      </c>
    </row>
    <row r="6" spans="1:1">
      <c r="A6" s="4" t="str">
        <f>REPT("000000000111111111122222222223333333333444444444455555555566666666666777777777788888888889999999999000000000",6)</f>
        <v>000000000111111111122222222223333333333444444444455555555566666666666777777777788888888889999999999000000000000000000111111111122222222223333333333444444444455555555566666666666777777777788888888889999999999000000000000000000111111111122222222223333333333444444444455555555566666666666777777777788888888889999999999000000000000000000111111111122222222223333333333444444444455555555566666666666777777777788888888889999999999000000000000000000111111111122222222223333333333444444444455555555566666666666777777777788888888889999999999000000000000000000111111111122222222223333333333444444444455555555566666666666777777777788888888889999999999000000000</v>
      </c>
    </row>
    <row r="7" spans="1:1">
      <c r="A7" s="4" t="str">
        <f>REPT("1234567890",60)</f>
        <v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v>
      </c>
    </row>
    <row r="8" spans="1:1">
      <c r="A8" s="1" t="str">
        <f>Sheet1!A5</f>
        <v>055000092003290300006000008880268090  302004100   2011101020111003531352020032903601032903                                                                                                                           20001347  0 3                                                      02866              0000000076000 00000000000000000000000000200329030056201552067388                      0000008800123456789012            이철식              00000                     0000000         00000000   000000  01110101521400000000                                                            [0m]</v>
      </c>
    </row>
    <row r="9" spans="1:1">
      <c r="A9" s="1" t="str">
        <f>Sheet1!A6</f>
        <v>- KIB &lt;- 업체   (0210/4100)  수취조회 응답</v>
      </c>
    </row>
    <row r="10" spans="1:1">
      <c r="A10" s="1" t="str">
        <f>Sheet1!A7</f>
        <v>055000092003290300005000008880268090  3021041000002011101020111003531352020032903601032903                                                                                                                           20001347  0 3              정상                                    0020000000076000 00000000000000000000000000200329030056201552067388  이철식-하이         0000008800123456789012            이철식              00000000000000000000000000000000000000000000000000000000000  1110101521400000000000000000               00000[0m]</v>
      </c>
    </row>
    <row r="11" spans="1:1">
      <c r="A11" s="1">
        <f>Sheet1!A8</f>
        <v>0</v>
      </c>
    </row>
    <row r="12" spans="1:1">
      <c r="A12" s="1" t="str">
        <f>Sheet1!A9</f>
        <v>- KIB -&gt; 업체   (0200/1100)   가상입금 요청</v>
      </c>
    </row>
    <row r="13" spans="1:1">
      <c r="A13" s="1" t="str">
        <f>Sheet1!A10</f>
        <v>055000092003290300006000008880268090  302001100   2011101015263203573462020032903601032903                                                                                                                           20001347  0 0                                                      000000              0000000076000 00000000000000000000000000200329030056201552067388                      0000002600                        이철식              000000000000000000000000000000000000000000000000000000000000000000000000000000000000000000               00000[0m]</v>
      </c>
    </row>
    <row r="14" spans="1:1">
      <c r="A14" s="1" t="str">
        <f>Sheet1!A11</f>
        <v>- KIB &lt;- 업체   (0210/1100)   가상입금 응답</v>
      </c>
    </row>
    <row r="15" spans="1:1">
      <c r="A15" s="1" t="str">
        <f>Sheet1!A12</f>
        <v>055000092003290300005000008880268090  3021011000002011101015263203573462020032903601032903                                                                                                                           20001347  0 0              정상                                    000000              0000000076000 00000000000000000000000000200329030056201552067388                      0000002600                        이철식              000000000000000000000000000000000000000000000000000000000000000000000000000000000000000000               00000[0m]</v>
      </c>
    </row>
    <row r="16" spans="1:1">
      <c r="A16" s="1">
        <f>Sheet1!A13</f>
        <v>0</v>
      </c>
    </row>
    <row r="17" spans="1:1">
      <c r="A17" s="1" t="str">
        <f>Sheet1!A14</f>
        <v>- KIB -&gt; 업체   (0400/1100)    입금취소(강제취소 포함) 요청</v>
      </c>
    </row>
    <row r="18" spans="1:1">
      <c r="A18" s="1" t="str">
        <f>Sheet1!A15</f>
        <v>055000092003290300006000008880268090  304001100   2011101015263203573462020032903601032903                                                                                                                           20001347  0 0                                                      357346              0000000076000 00000000000000000000000000200329030056201552067388                      0000002600                        이철식              000000000000000000000000000000000000000000000000000000000000000000000000000000000000000000               00000[0m]</v>
      </c>
    </row>
    <row r="19" spans="1:1">
      <c r="A19" s="1" t="str">
        <f>Sheet1!A16</f>
        <v>- KIB &lt;- 업체   (0410/1100)    입금취소(강제취소 포함) 응답</v>
      </c>
    </row>
    <row r="20" spans="1:1">
      <c r="A20" s="1" t="str">
        <f>Sheet1!A17</f>
        <v>055000092003290300005000008880268090  3041011000002011101015263203573462020032903601032903                                                                                                                           20001347  0 0              정상                                    357346              0000000076000 00000000000000000000000000200329030056201552067388                      0000002600                        이철식              000000000000000000000000000000000000000000000000000000000000000000000000000000000000000000               00000[0m]</v>
      </c>
    </row>
    <row r="21" spans="1:1">
      <c r="A21" s="1">
        <f>Sheet1!A18</f>
        <v>0</v>
      </c>
    </row>
    <row r="22" spans="1:1">
      <c r="A22" s="1">
        <f>Sheet1!A19</f>
        <v>0</v>
      </c>
    </row>
    <row r="23" spans="1:1">
      <c r="A23" s="1" t="str">
        <f>Sheet1!A20</f>
        <v>2) 예금주조회</v>
      </c>
    </row>
    <row r="24" spans="1:1">
      <c r="A24" s="1" t="str">
        <f>Sheet1!A21</f>
        <v>- 업체 -&gt; KIB  (0200/4100)   수취조회 요청</v>
      </c>
    </row>
    <row r="25" spans="1:1">
      <c r="A25" s="1" t="str">
        <f>Sheet1!A22</f>
        <v>0600000920032901000052003290120032901 30200410000020111007181123018464320000009880                                                                                                                                                08020014                                              000000              0000000000000 00000000000000000000000000000000110017523651122248                      0000008800                                            00000000000               00000                                                                                                                                 [0m]</v>
      </c>
    </row>
    <row r="26" spans="1:1">
      <c r="A26" s="1" t="str">
        <f>Sheet1!A23</f>
        <v>- 업체 &lt;- KIB  (0210/4100)    수취조회 응답</v>
      </c>
    </row>
    <row r="27" spans="1:1">
      <c r="A27" s="1" t="str">
        <f>Sheet1!A24</f>
        <v>0600000920032901000062003290120032901 3021041000002011100718115401846432000000988620032901                                                                                                                                     0 308020014      정상처리                                000000              0000000000000 00000000000000000000000000000000110017523651122248  장수진              0000008800                                            00000000000               00000                                                                               [0m]</v>
      </c>
    </row>
    <row r="28" spans="1:1">
      <c r="A28" s="1">
        <f>Sheet1!A25</f>
        <v>0</v>
      </c>
    </row>
    <row r="29" spans="1:1">
      <c r="A29" s="1">
        <f>Sheet1!A26</f>
        <v>0</v>
      </c>
    </row>
    <row r="30" spans="1:1">
      <c r="A30" s="1" t="str">
        <f>Sheet1!A27</f>
        <v>3) 예금주실명조회</v>
      </c>
    </row>
    <row r="31" spans="1:1">
      <c r="A31" s="1">
        <f>Sheet1!A28</f>
        <v>0</v>
      </c>
    </row>
    <row r="32" spans="1:1">
      <c r="A32" s="1">
        <f>Sheet1!A29</f>
        <v>0</v>
      </c>
    </row>
    <row r="33" spans="1:1">
      <c r="A33" s="1">
        <f>Sheet1!A30</f>
        <v>0</v>
      </c>
    </row>
    <row r="34" spans="1:1">
      <c r="A34" s="1" t="str">
        <f>Sheet1!A31</f>
        <v>4) 지급이체</v>
      </c>
    </row>
    <row r="35" spans="1:1">
      <c r="A35" s="1" t="str">
        <f>Sheet1!A32</f>
        <v>- 업체 -&gt; KIB  (0200/1100)   지급이체 요청</v>
      </c>
    </row>
    <row r="36" spans="1:1">
      <c r="A36" s="1" t="str">
        <f>Sheet1!A33</f>
        <v>0600000920032902000052003290220032902 30200110000020111007181149007235720000009880                                                                                                                                                08020040                                              000000              0000002000000 00000000000000000000000000000000110017523651122248  장수진              0000008800100024180210            하이캐피탈          0000000000              00              00              00              00              00               00000                                                  [0m]</v>
      </c>
    </row>
    <row r="37" spans="1:1">
      <c r="A37" s="1" t="str">
        <f>Sheet1!A34</f>
        <v>- 업체 &lt;- KIB  (0210/1100)   지급이체 응답</v>
      </c>
    </row>
    <row r="38" spans="1:1">
      <c r="A38" s="1" t="str">
        <f>Sheet1!A35</f>
        <v>0600000920032902000062003290220032902 3021011000002011100718114900723572000000988620032901                                                                                                                                     0 008020040      정상처리                                000000              0000002000000 00000979073320000000000000000000110017523651122248  장수진              0000008800100024180210            하이캐피탈          002000000000000000000000000000000000000000000000000000000000000000000000000000000000000000               00000              [0m]</v>
      </c>
    </row>
    <row r="39" spans="1:1">
      <c r="A39" s="1">
        <f>Sheet1!A36</f>
        <v>0</v>
      </c>
    </row>
    <row r="40" spans="1:1">
      <c r="A40" s="1" t="str">
        <f>Sheet1!A37</f>
        <v>100000                                [0m]</v>
      </c>
    </row>
    <row r="41" spans="1:1">
      <c r="A41" s="1">
        <f>Sheet1!A38</f>
        <v>0</v>
      </c>
    </row>
    <row r="42" spans="1:1">
      <c r="A42" s="1">
        <f>Sheet1!A39</f>
        <v>0</v>
      </c>
    </row>
    <row r="43" spans="1:1">
      <c r="A43" s="1" t="str">
        <f>Sheet1!A40</f>
        <v>-입금불능(타사 거래 샘플) -&gt; 금번 개발 사항입니다.</v>
      </c>
    </row>
    <row r="44" spans="1:1">
      <c r="A44" s="1" t="str">
        <f>Sheet1!A41</f>
        <v>- KIB -&gt; 업체  (0200/1700)     입금불능 요청</v>
      </c>
    </row>
    <row r="45" spans="1:1">
      <c r="A45" s="1" t="str">
        <f>Sheet1!A42</f>
        <v>06000009200304100000600000920999999999302001700   2011101016214398000072020030407620030407                                                                                                                                     0 0                                                      000000              0000000189000 0000000000000         0001000000120090101955000288                              001006401314634                              000000000000000000000000000000000000000000000000000000000000000000000000000000000000000000   589425      20030410000695341100000                                [0m]</v>
      </c>
    </row>
    <row r="46" spans="1:1">
      <c r="A46" s="1" t="str">
        <f>Sheet1!A43</f>
        <v>- KIB &lt;- 업체  (0210/1700)     입금불능 응답</v>
      </c>
    </row>
    <row r="47" spans="1:1">
      <c r="A47" s="1" t="str">
        <f>Sheet1!A44</f>
        <v>0600000920030410000050000092099999999930210170000020111010162413980000720200304076                                                                                                                                             0 0              정상처리                                000000              0000000189000 00000000000000000000000000000000120090101955000288                              001006401314634                               000000000000000000000000000000000000000000000000000000000000000000000000000000000000000000   589425      20030410000695341100000                                [0m]</v>
      </c>
    </row>
    <row r="48" spans="1:1">
      <c r="A48" s="1">
        <f>Sheet1!A45</f>
        <v>0</v>
      </c>
    </row>
    <row r="49" spans="1:1">
      <c r="A49" s="1">
        <f>Sheet1!A46</f>
        <v>0</v>
      </c>
    </row>
    <row r="50" spans="1:1">
      <c r="A50" s="1" t="str">
        <f>Sheet1!A47</f>
        <v>5) 거래명세통지</v>
      </c>
    </row>
    <row r="51" spans="1:1">
      <c r="A51" s="1" t="str">
        <f>Sheet1!A48</f>
        <v>&lt;하이캐피탈 명세통지&gt;</v>
      </c>
    </row>
    <row r="52" spans="1:1">
      <c r="A52" s="1" t="str">
        <f>Sheet1!A49</f>
        <v>- KIB -&gt; 업체  (0200/5900)         명세통지 요청</v>
      </c>
    </row>
    <row r="53" spans="1:1">
      <c r="A53" s="1" t="str">
        <f>Sheet1!A50</f>
        <v>060000092003291100006000009880265557  302005900   2011101110180100000082020032911620032901                                                                                                                           HDMF202   0 0                                                      019592              0000300000000 000612213211300000000000000000008800100024001133    자금대체(운         00000088000000000000000000                            4020111011101801000000019592000000000000000000000000000000000HDMF202                                                                                            [0m]</v>
      </c>
    </row>
    <row r="54" spans="1:1">
      <c r="A54" s="1" t="str">
        <f>Sheet1!A51</f>
        <v xml:space="preserve">- KIB &lt;- 업체  (0210/5900)         명세통지 응답 </v>
      </c>
    </row>
    <row r="55" spans="1:1">
      <c r="A55" s="1" t="str">
        <f>Sheet1!A52</f>
        <v>060000092003291100005000009880265557  3021059000002011101110180100000082020032911620032901                                                                                                                           HDMF202   0 0              대행정상처리                            019592              0000300000000 000612213211300000000000000000008800100024001133    자금대체(운         00000088000000000000000000                            4020111011101801000000019592000000000000000000000000000000000HDMF202                                                                                            [0m]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양수한</dc:creator>
  <cp:lastModifiedBy>양수한</cp:lastModifiedBy>
  <dcterms:created xsi:type="dcterms:W3CDTF">2011-10-11T07:18:02Z</dcterms:created>
  <dcterms:modified xsi:type="dcterms:W3CDTF">2011-10-11T08:47:04Z</dcterms:modified>
</cp:coreProperties>
</file>