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_2026-03-08" state="visible" r:id="rId4"/>
  </sheets>
  <calcPr calcId="171027"/>
</workbook>
</file>

<file path=xl/sharedStrings.xml><?xml version="1.0" encoding="utf-8"?>
<sst xmlns="http://schemas.openxmlformats.org/spreadsheetml/2006/main" count="182" uniqueCount="59">
  <si>
    <t>Brand Name</t>
  </si>
  <si>
    <t>Size</t>
  </si>
  <si>
    <t>O.B. Stock</t>
  </si>
  <si>
    <t>Received</t>
  </si>
  <si>
    <t>Total</t>
  </si>
  <si>
    <t>C/B Stock</t>
  </si>
  <si>
    <t>Sales</t>
  </si>
  <si>
    <t>Rate</t>
  </si>
  <si>
    <t>Amount</t>
  </si>
  <si>
    <t>Johny Walker</t>
  </si>
  <si>
    <t/>
  </si>
  <si>
    <t>Black &amp; White</t>
  </si>
  <si>
    <t>Q</t>
  </si>
  <si>
    <t>P</t>
  </si>
  <si>
    <t>N</t>
  </si>
  <si>
    <t>Rock Ford</t>
  </si>
  <si>
    <t>Black Dog Rockfo</t>
  </si>
  <si>
    <t>100 Pipers</t>
  </si>
  <si>
    <t>Antiquity</t>
  </si>
  <si>
    <t>Blenders Pride</t>
  </si>
  <si>
    <t>Signature</t>
  </si>
  <si>
    <t>R.C. Whisky</t>
  </si>
  <si>
    <t>B7</t>
  </si>
  <si>
    <t>Royal Stag</t>
  </si>
  <si>
    <t>Royal Green</t>
  </si>
  <si>
    <t>R.C. Blue</t>
  </si>
  <si>
    <t>D</t>
  </si>
  <si>
    <t>8 P.M.</t>
  </si>
  <si>
    <t>M.C. Whisky</t>
  </si>
  <si>
    <t>I.B.</t>
  </si>
  <si>
    <t>Di</t>
  </si>
  <si>
    <t>I.B. Whisky</t>
  </si>
  <si>
    <t>ICONIC</t>
  </si>
  <si>
    <t>One More</t>
  </si>
  <si>
    <t>Golfershot</t>
  </si>
  <si>
    <t>M.H. Brandy</t>
  </si>
  <si>
    <t>M.H. Whisky</t>
  </si>
  <si>
    <t>O.C. Whisky</t>
  </si>
  <si>
    <t>Chief</t>
  </si>
  <si>
    <t>Teachers</t>
  </si>
  <si>
    <t>American Pride</t>
  </si>
  <si>
    <t>Black Dog Reserve</t>
  </si>
  <si>
    <t>Deavers</t>
  </si>
  <si>
    <t>Elite Club Wine</t>
  </si>
  <si>
    <t>Knockout</t>
  </si>
  <si>
    <t>R.C. Light</t>
  </si>
  <si>
    <t>Budwiser</t>
  </si>
  <si>
    <t>Breezer</t>
  </si>
  <si>
    <t>K.F. Strong</t>
  </si>
  <si>
    <t>K.F. Light</t>
  </si>
  <si>
    <t>Total Sales</t>
  </si>
  <si>
    <t>Expense Head</t>
  </si>
  <si>
    <t>Total Expenses</t>
  </si>
  <si>
    <t>Daily Cash Summary</t>
  </si>
  <si>
    <t>₹ Amount</t>
  </si>
  <si>
    <t>Total Sales (from stock)</t>
  </si>
  <si>
    <t>Net Cash (Sales − Expenses)</t>
  </si>
  <si>
    <t>Cash Deposited in Bank</t>
  </si>
  <si>
    <t>Cash Remaining in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</si>
</sst>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000000"/>
      <sz val="10"/>
      <name val="Calibri"/>
    </font>
    <font>
      <b/>
      <color rgb="FF064E3B"/>
      <sz val="10"/>
      <name val="Calibri"/>
    </font>
    <font>
      <b/>
      <color rgb="FF881337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3C6E"/>
      </patternFill>
    </fill>
    <fill>
      <patternFill patternType="solid">
        <fgColor rgb="FFF0F4FA"/>
      </patternFill>
    </fill>
    <fill>
      <patternFill patternType="solid">
        <fgColor rgb="FF1E4620"/>
      </patternFill>
    </fill>
    <fill>
      <patternFill patternType="solid">
        <fgColor rgb="FF5C3317"/>
      </patternFill>
    </fill>
    <fill>
      <patternFill patternType="solid">
        <fgColor rgb="FF7B3F00"/>
      </patternFill>
    </fill>
    <fill>
      <patternFill patternType="solid">
        <fgColor rgb="FFE8F4FD"/>
      </patternFill>
    </fill>
    <fill>
      <patternFill patternType="solid">
        <fgColor rgb="FFD1FAE5"/>
      </patternFill>
    </fill>
    <fill>
      <patternFill patternType="solid">
        <fgColor rgb="FFFFFBEB"/>
      </patternFill>
    </fill>
    <fill>
      <patternFill patternType="solid">
        <fgColor rgb="FFFFE4E6"/>
      </patternFill>
    </fill>
  </fills>
  <borders count="3">
    <border>
      <left/>
      <right/>
      <top/>
      <bottom/>
      <diagonal/>
    </border>
    <border>
      <left style="thin">
        <color rgb="FFAABBD4"/>
      </left>
      <right style="thin">
        <color rgb="FFAABBD4"/>
      </right>
      <top style="thin">
        <color rgb="FFAABBD4"/>
      </top>
      <bottom style="thin">
        <color rgb="FFAABBD4"/>
      </bottom>
      <diagonal/>
    </border>
    <border>
      <left style="medium">
        <color rgb="FF1A3C6E"/>
      </left>
      <right style="medium">
        <color rgb="FF1A3C6E"/>
      </right>
      <top style="medium">
        <color rgb="FF1A3C6E"/>
      </top>
      <bottom style="medium">
        <color rgb="FF1A3C6E"/>
      </bottom>
      <diagonal/>
    </border>
  </borders>
  <cellStyleXfs count="1">
    <xf numFmtId="0" fontId="0" fillId="0" borderId="0"/>
  </cellStyleXfs>
  <cellXfs count="25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1" fillId="4" borderId="2" xfId="0" applyFont="1" applyFill="1" applyBorder="1" applyAlignment="1">
      <alignment horizontal="left" vertical="center"/>
    </xf>
    <xf numFmtId="4" fontId="1" fillId="4" borderId="2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1" fillId="6" borderId="2" xfId="0" applyFont="1" applyFill="1" applyBorder="1" applyAlignment="1">
      <alignment horizontal="left" vertical="center"/>
    </xf>
    <xf numFmtId="4" fontId="1" fillId="6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4" fontId="3" fillId="7" borderId="2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left" vertical="center"/>
    </xf>
    <xf numFmtId="4" fontId="4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/>
    </xf>
    <xf numFmtId="4" fontId="3" fillId="9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4" fontId="5" fillId="10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9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22" customWidth="1"/>
    <col min="2" max="2" width="7" customWidth="1"/>
    <col min="3" max="4" width="12" customWidth="1"/>
    <col min="5" max="5" width="12" style="1" customWidth="1"/>
    <col min="6" max="6" width="12" customWidth="1"/>
    <col min="7" max="7" width="12" style="1" customWidth="1"/>
    <col min="8" max="8" width="12" customWidth="1"/>
    <col min="9" max="9" width="14" style="1" customWidth="1"/>
  </cols>
  <sheetData>
    <row r="1" ht="22" customHeight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 ht="18" customHeight="1" spans="1:9" x14ac:dyDescent="0.25">
      <c r="A2" s="4" t="s">
        <v>9</v>
      </c>
      <c r="B2" s="4" t="s">
        <v>10</v>
      </c>
      <c r="C2" s="5"/>
      <c r="D2" s="5"/>
      <c r="E2" s="6">
        <f>C2+D2</f>
      </c>
      <c r="F2" s="5"/>
      <c r="G2" s="6">
        <f>E2-F2</f>
      </c>
      <c r="H2" s="5"/>
      <c r="I2" s="6">
        <f>G2*H2</f>
      </c>
    </row>
    <row r="3" ht="18" customHeight="1" spans="1:9" x14ac:dyDescent="0.25">
      <c r="A3" s="7" t="s">
        <v>11</v>
      </c>
      <c r="B3" s="7" t="s">
        <v>12</v>
      </c>
      <c r="C3" s="8"/>
      <c r="D3" s="8"/>
      <c r="E3" s="9">
        <f>C3+D3</f>
      </c>
      <c r="F3" s="8"/>
      <c r="G3" s="9">
        <f>E3-F3</f>
      </c>
      <c r="H3" s="8"/>
      <c r="I3" s="9">
        <f>G3*H3</f>
      </c>
    </row>
    <row r="4" ht="18" customHeight="1" spans="1:9" x14ac:dyDescent="0.25">
      <c r="A4" s="4" t="s">
        <v>11</v>
      </c>
      <c r="B4" s="4" t="s">
        <v>13</v>
      </c>
      <c r="C4" s="5"/>
      <c r="D4" s="5"/>
      <c r="E4" s="6">
        <f>C4+D4</f>
      </c>
      <c r="F4" s="5"/>
      <c r="G4" s="6">
        <f>E4-F4</f>
      </c>
      <c r="H4" s="5"/>
      <c r="I4" s="6">
        <f>G4*H4</f>
      </c>
    </row>
    <row r="5" ht="18" customHeight="1" spans="1:9" x14ac:dyDescent="0.25">
      <c r="A5" s="7" t="s">
        <v>11</v>
      </c>
      <c r="B5" s="7" t="s">
        <v>14</v>
      </c>
      <c r="C5" s="8"/>
      <c r="D5" s="8"/>
      <c r="E5" s="9">
        <f>C5+D5</f>
      </c>
      <c r="F5" s="8"/>
      <c r="G5" s="9">
        <f>E5-F5</f>
      </c>
      <c r="H5" s="8"/>
      <c r="I5" s="9">
        <f>G5*H5</f>
      </c>
    </row>
    <row r="6" ht="18" customHeight="1" spans="1:9" x14ac:dyDescent="0.25">
      <c r="A6" s="4" t="s">
        <v>15</v>
      </c>
      <c r="B6" s="4" t="s">
        <v>12</v>
      </c>
      <c r="C6" s="5"/>
      <c r="D6" s="5"/>
      <c r="E6" s="6">
        <f>C6+D6</f>
      </c>
      <c r="F6" s="5"/>
      <c r="G6" s="6">
        <f>E6-F6</f>
      </c>
      <c r="H6" s="5"/>
      <c r="I6" s="6">
        <f>G6*H6</f>
      </c>
    </row>
    <row r="7" ht="18" customHeight="1" spans="1:9" x14ac:dyDescent="0.25">
      <c r="A7" s="7" t="s">
        <v>15</v>
      </c>
      <c r="B7" s="7" t="s">
        <v>13</v>
      </c>
      <c r="C7" s="8"/>
      <c r="D7" s="8"/>
      <c r="E7" s="9">
        <f>C7+D7</f>
      </c>
      <c r="F7" s="8"/>
      <c r="G7" s="9">
        <f>E7-F7</f>
      </c>
      <c r="H7" s="8"/>
      <c r="I7" s="9">
        <f>G7*H7</f>
      </c>
    </row>
    <row r="8" ht="18" customHeight="1" spans="1:9" x14ac:dyDescent="0.25">
      <c r="A8" s="4" t="s">
        <v>15</v>
      </c>
      <c r="B8" s="4" t="s">
        <v>14</v>
      </c>
      <c r="C8" s="5"/>
      <c r="D8" s="5"/>
      <c r="E8" s="6">
        <f>C8+D8</f>
      </c>
      <c r="F8" s="5"/>
      <c r="G8" s="6">
        <f>E8-F8</f>
      </c>
      <c r="H8" s="5"/>
      <c r="I8" s="6">
        <f>G8*H8</f>
      </c>
    </row>
    <row r="9" ht="18" customHeight="1" spans="1:9" x14ac:dyDescent="0.25">
      <c r="A9" s="7" t="s">
        <v>16</v>
      </c>
      <c r="B9" s="7" t="s">
        <v>12</v>
      </c>
      <c r="C9" s="8"/>
      <c r="D9" s="8"/>
      <c r="E9" s="9">
        <f>C9+D9</f>
      </c>
      <c r="F9" s="8"/>
      <c r="G9" s="9">
        <f>E9-F9</f>
      </c>
      <c r="H9" s="8"/>
      <c r="I9" s="9">
        <f>G9*H9</f>
      </c>
    </row>
    <row r="10" ht="18" customHeight="1" spans="1:9" x14ac:dyDescent="0.25">
      <c r="A10" s="4" t="s">
        <v>16</v>
      </c>
      <c r="B10" s="4" t="s">
        <v>13</v>
      </c>
      <c r="C10" s="5"/>
      <c r="D10" s="5"/>
      <c r="E10" s="6">
        <f>C10+D10</f>
      </c>
      <c r="F10" s="5"/>
      <c r="G10" s="6">
        <f>E10-F10</f>
      </c>
      <c r="H10" s="5"/>
      <c r="I10" s="6">
        <f>G10*H10</f>
      </c>
    </row>
    <row r="11" ht="18" customHeight="1" spans="1:9" x14ac:dyDescent="0.25">
      <c r="A11" s="7" t="s">
        <v>16</v>
      </c>
      <c r="B11" s="7" t="s">
        <v>14</v>
      </c>
      <c r="C11" s="8"/>
      <c r="D11" s="8"/>
      <c r="E11" s="9">
        <f>C11+D11</f>
      </c>
      <c r="F11" s="8"/>
      <c r="G11" s="9">
        <f>E11-F11</f>
      </c>
      <c r="H11" s="8"/>
      <c r="I11" s="9">
        <f>G11*H11</f>
      </c>
    </row>
    <row r="12" ht="18" customHeight="1" spans="1:9" x14ac:dyDescent="0.25">
      <c r="A12" s="4" t="s">
        <v>17</v>
      </c>
      <c r="B12" s="4" t="s">
        <v>12</v>
      </c>
      <c r="C12" s="5"/>
      <c r="D12" s="5"/>
      <c r="E12" s="6">
        <f>C12+D12</f>
      </c>
      <c r="F12" s="5"/>
      <c r="G12" s="6">
        <f>E12-F12</f>
      </c>
      <c r="H12" s="5"/>
      <c r="I12" s="6">
        <f>G12*H12</f>
      </c>
    </row>
    <row r="13" ht="18" customHeight="1" spans="1:9" x14ac:dyDescent="0.25">
      <c r="A13" s="7" t="s">
        <v>17</v>
      </c>
      <c r="B13" s="7" t="s">
        <v>13</v>
      </c>
      <c r="C13" s="8"/>
      <c r="D13" s="8"/>
      <c r="E13" s="9">
        <f>C13+D13</f>
      </c>
      <c r="F13" s="8"/>
      <c r="G13" s="9">
        <f>E13-F13</f>
      </c>
      <c r="H13" s="8"/>
      <c r="I13" s="9">
        <f>G13*H13</f>
      </c>
    </row>
    <row r="14" ht="18" customHeight="1" spans="1:9" x14ac:dyDescent="0.25">
      <c r="A14" s="4" t="s">
        <v>17</v>
      </c>
      <c r="B14" s="4" t="s">
        <v>14</v>
      </c>
      <c r="C14" s="5"/>
      <c r="D14" s="5"/>
      <c r="E14" s="6">
        <f>C14+D14</f>
      </c>
      <c r="F14" s="5"/>
      <c r="G14" s="6">
        <f>E14-F14</f>
      </c>
      <c r="H14" s="5"/>
      <c r="I14" s="6">
        <f>G14*H14</f>
      </c>
    </row>
    <row r="15" ht="18" customHeight="1" spans="1:9" x14ac:dyDescent="0.25">
      <c r="A15" s="7" t="s">
        <v>18</v>
      </c>
      <c r="B15" s="7" t="s">
        <v>12</v>
      </c>
      <c r="C15" s="8"/>
      <c r="D15" s="8"/>
      <c r="E15" s="9">
        <f>C15+D15</f>
      </c>
      <c r="F15" s="8"/>
      <c r="G15" s="9">
        <f>E15-F15</f>
      </c>
      <c r="H15" s="8"/>
      <c r="I15" s="9">
        <f>G15*H15</f>
      </c>
    </row>
    <row r="16" ht="18" customHeight="1" spans="1:9" x14ac:dyDescent="0.25">
      <c r="A16" s="4" t="s">
        <v>18</v>
      </c>
      <c r="B16" s="4" t="s">
        <v>13</v>
      </c>
      <c r="C16" s="5"/>
      <c r="D16" s="5"/>
      <c r="E16" s="6">
        <f>C16+D16</f>
      </c>
      <c r="F16" s="5"/>
      <c r="G16" s="6">
        <f>E16-F16</f>
      </c>
      <c r="H16" s="5"/>
      <c r="I16" s="6">
        <f>G16*H16</f>
      </c>
    </row>
    <row r="17" ht="18" customHeight="1" spans="1:9" x14ac:dyDescent="0.25">
      <c r="A17" s="7" t="s">
        <v>18</v>
      </c>
      <c r="B17" s="7" t="s">
        <v>14</v>
      </c>
      <c r="C17" s="8"/>
      <c r="D17" s="8"/>
      <c r="E17" s="9">
        <f>C17+D17</f>
      </c>
      <c r="F17" s="8"/>
      <c r="G17" s="9">
        <f>E17-F17</f>
      </c>
      <c r="H17" s="8"/>
      <c r="I17" s="9">
        <f>G17*H17</f>
      </c>
    </row>
    <row r="18" ht="18" customHeight="1" spans="1:9" x14ac:dyDescent="0.25">
      <c r="A18" s="4" t="s">
        <v>19</v>
      </c>
      <c r="B18" s="4" t="s">
        <v>12</v>
      </c>
      <c r="C18" s="5"/>
      <c r="D18" s="5"/>
      <c r="E18" s="6">
        <f>C18+D18</f>
      </c>
      <c r="F18" s="5"/>
      <c r="G18" s="6">
        <f>E18-F18</f>
      </c>
      <c r="H18" s="5"/>
      <c r="I18" s="6">
        <f>G18*H18</f>
      </c>
    </row>
    <row r="19" ht="18" customHeight="1" spans="1:9" x14ac:dyDescent="0.25">
      <c r="A19" s="7" t="s">
        <v>19</v>
      </c>
      <c r="B19" s="7" t="s">
        <v>13</v>
      </c>
      <c r="C19" s="8"/>
      <c r="D19" s="8"/>
      <c r="E19" s="9">
        <f>C19+D19</f>
      </c>
      <c r="F19" s="8"/>
      <c r="G19" s="9">
        <f>E19-F19</f>
      </c>
      <c r="H19" s="8"/>
      <c r="I19" s="9">
        <f>G19*H19</f>
      </c>
    </row>
    <row r="20" ht="18" customHeight="1" spans="1:9" x14ac:dyDescent="0.25">
      <c r="A20" s="4" t="s">
        <v>19</v>
      </c>
      <c r="B20" s="4" t="s">
        <v>14</v>
      </c>
      <c r="C20" s="5"/>
      <c r="D20" s="5"/>
      <c r="E20" s="6">
        <f>C20+D20</f>
      </c>
      <c r="F20" s="5"/>
      <c r="G20" s="6">
        <f>E20-F20</f>
      </c>
      <c r="H20" s="5"/>
      <c r="I20" s="6">
        <f>G20*H20</f>
      </c>
    </row>
    <row r="21" ht="18" customHeight="1" spans="1:9" x14ac:dyDescent="0.25">
      <c r="A21" s="7" t="s">
        <v>20</v>
      </c>
      <c r="B21" s="7" t="s">
        <v>12</v>
      </c>
      <c r="C21" s="8"/>
      <c r="D21" s="8"/>
      <c r="E21" s="9">
        <f>C21+D21</f>
      </c>
      <c r="F21" s="8"/>
      <c r="G21" s="9">
        <f>E21-F21</f>
      </c>
      <c r="H21" s="8"/>
      <c r="I21" s="9">
        <f>G21*H21</f>
      </c>
    </row>
    <row r="22" ht="18" customHeight="1" spans="1:9" x14ac:dyDescent="0.25">
      <c r="A22" s="4" t="s">
        <v>20</v>
      </c>
      <c r="B22" s="4" t="s">
        <v>13</v>
      </c>
      <c r="C22" s="5"/>
      <c r="D22" s="5"/>
      <c r="E22" s="6">
        <f>C22+D22</f>
      </c>
      <c r="F22" s="5"/>
      <c r="G22" s="6">
        <f>E22-F22</f>
      </c>
      <c r="H22" s="5"/>
      <c r="I22" s="6">
        <f>G22*H22</f>
      </c>
    </row>
    <row r="23" ht="18" customHeight="1" spans="1:9" x14ac:dyDescent="0.25">
      <c r="A23" s="7" t="s">
        <v>20</v>
      </c>
      <c r="B23" s="7" t="s">
        <v>14</v>
      </c>
      <c r="C23" s="8"/>
      <c r="D23" s="8"/>
      <c r="E23" s="9">
        <f>C23+D23</f>
      </c>
      <c r="F23" s="8"/>
      <c r="G23" s="9">
        <f>E23-F23</f>
      </c>
      <c r="H23" s="8"/>
      <c r="I23" s="9">
        <f>G23*H23</f>
      </c>
    </row>
    <row r="24" ht="18" customHeight="1" spans="1:9" x14ac:dyDescent="0.25">
      <c r="A24" s="4" t="s">
        <v>21</v>
      </c>
      <c r="B24" s="4" t="s">
        <v>12</v>
      </c>
      <c r="C24" s="5"/>
      <c r="D24" s="5"/>
      <c r="E24" s="6">
        <f>C24+D24</f>
      </c>
      <c r="F24" s="5"/>
      <c r="G24" s="6">
        <f>E24-F24</f>
      </c>
      <c r="H24" s="5"/>
      <c r="I24" s="6">
        <f>G24*H24</f>
      </c>
    </row>
    <row r="25" ht="18" customHeight="1" spans="1:9" x14ac:dyDescent="0.25">
      <c r="A25" s="7" t="s">
        <v>21</v>
      </c>
      <c r="B25" s="7" t="s">
        <v>13</v>
      </c>
      <c r="C25" s="8"/>
      <c r="D25" s="8"/>
      <c r="E25" s="9">
        <f>C25+D25</f>
      </c>
      <c r="F25" s="8"/>
      <c r="G25" s="9">
        <f>E25-F25</f>
      </c>
      <c r="H25" s="8"/>
      <c r="I25" s="9">
        <f>G25*H25</f>
      </c>
    </row>
    <row r="26" ht="18" customHeight="1" spans="1:9" x14ac:dyDescent="0.25">
      <c r="A26" s="4" t="s">
        <v>21</v>
      </c>
      <c r="B26" s="4" t="s">
        <v>14</v>
      </c>
      <c r="C26" s="5"/>
      <c r="D26" s="5"/>
      <c r="E26" s="6">
        <f>C26+D26</f>
      </c>
      <c r="F26" s="5"/>
      <c r="G26" s="6">
        <f>E26-F26</f>
      </c>
      <c r="H26" s="5"/>
      <c r="I26" s="6">
        <f>G26*H26</f>
      </c>
    </row>
    <row r="27" ht="18" customHeight="1" spans="1:9" x14ac:dyDescent="0.25">
      <c r="A27" s="7" t="s">
        <v>22</v>
      </c>
      <c r="B27" s="7" t="s">
        <v>12</v>
      </c>
      <c r="C27" s="8"/>
      <c r="D27" s="8"/>
      <c r="E27" s="9">
        <f>C27+D27</f>
      </c>
      <c r="F27" s="8"/>
      <c r="G27" s="9">
        <f>E27-F27</f>
      </c>
      <c r="H27" s="8"/>
      <c r="I27" s="9">
        <f>G27*H27</f>
      </c>
    </row>
    <row r="28" ht="18" customHeight="1" spans="1:9" x14ac:dyDescent="0.25">
      <c r="A28" s="4" t="s">
        <v>22</v>
      </c>
      <c r="B28" s="4" t="s">
        <v>13</v>
      </c>
      <c r="C28" s="5"/>
      <c r="D28" s="5"/>
      <c r="E28" s="6">
        <f>C28+D28</f>
      </c>
      <c r="F28" s="5"/>
      <c r="G28" s="6">
        <f>E28-F28</f>
      </c>
      <c r="H28" s="5"/>
      <c r="I28" s="6">
        <f>G28*H28</f>
      </c>
    </row>
    <row r="29" ht="18" customHeight="1" spans="1:9" x14ac:dyDescent="0.25">
      <c r="A29" s="7" t="s">
        <v>22</v>
      </c>
      <c r="B29" s="7" t="s">
        <v>14</v>
      </c>
      <c r="C29" s="8"/>
      <c r="D29" s="8"/>
      <c r="E29" s="9">
        <f>C29+D29</f>
      </c>
      <c r="F29" s="8"/>
      <c r="G29" s="9">
        <f>E29-F29</f>
      </c>
      <c r="H29" s="8"/>
      <c r="I29" s="9">
        <f>G29*H29</f>
      </c>
    </row>
    <row r="30" ht="18" customHeight="1" spans="1:9" x14ac:dyDescent="0.25">
      <c r="A30" s="4" t="s">
        <v>23</v>
      </c>
      <c r="B30" s="4" t="s">
        <v>12</v>
      </c>
      <c r="C30" s="5"/>
      <c r="D30" s="5"/>
      <c r="E30" s="6">
        <f>C30+D30</f>
      </c>
      <c r="F30" s="5"/>
      <c r="G30" s="6">
        <f>E30-F30</f>
      </c>
      <c r="H30" s="5"/>
      <c r="I30" s="6">
        <f>G30*H30</f>
      </c>
    </row>
    <row r="31" ht="18" customHeight="1" spans="1:9" x14ac:dyDescent="0.25">
      <c r="A31" s="7" t="s">
        <v>23</v>
      </c>
      <c r="B31" s="7" t="s">
        <v>13</v>
      </c>
      <c r="C31" s="8"/>
      <c r="D31" s="8"/>
      <c r="E31" s="9">
        <f>C31+D31</f>
      </c>
      <c r="F31" s="8"/>
      <c r="G31" s="9">
        <f>E31-F31</f>
      </c>
      <c r="H31" s="8"/>
      <c r="I31" s="9">
        <f>G31*H31</f>
      </c>
    </row>
    <row r="32" ht="18" customHeight="1" spans="1:9" x14ac:dyDescent="0.25">
      <c r="A32" s="4" t="s">
        <v>23</v>
      </c>
      <c r="B32" s="4" t="s">
        <v>14</v>
      </c>
      <c r="C32" s="5"/>
      <c r="D32" s="5"/>
      <c r="E32" s="6">
        <f>C32+D32</f>
      </c>
      <c r="F32" s="5"/>
      <c r="G32" s="6">
        <f>E32-F32</f>
      </c>
      <c r="H32" s="5"/>
      <c r="I32" s="6">
        <f>G32*H32</f>
      </c>
    </row>
    <row r="33" ht="18" customHeight="1" spans="1:9" x14ac:dyDescent="0.25">
      <c r="A33" s="7" t="s">
        <v>24</v>
      </c>
      <c r="B33" s="7" t="s">
        <v>12</v>
      </c>
      <c r="C33" s="8"/>
      <c r="D33" s="8"/>
      <c r="E33" s="9">
        <f>C33+D33</f>
      </c>
      <c r="F33" s="8"/>
      <c r="G33" s="9">
        <f>E33-F33</f>
      </c>
      <c r="H33" s="8"/>
      <c r="I33" s="9">
        <f>G33*H33</f>
      </c>
    </row>
    <row r="34" ht="18" customHeight="1" spans="1:9" x14ac:dyDescent="0.25">
      <c r="A34" s="4" t="s">
        <v>24</v>
      </c>
      <c r="B34" s="4" t="s">
        <v>13</v>
      </c>
      <c r="C34" s="5"/>
      <c r="D34" s="5"/>
      <c r="E34" s="6">
        <f>C34+D34</f>
      </c>
      <c r="F34" s="5"/>
      <c r="G34" s="6">
        <f>E34-F34</f>
      </c>
      <c r="H34" s="5"/>
      <c r="I34" s="6">
        <f>G34*H34</f>
      </c>
    </row>
    <row r="35" ht="18" customHeight="1" spans="1:9" x14ac:dyDescent="0.25">
      <c r="A35" s="7" t="s">
        <v>24</v>
      </c>
      <c r="B35" s="7" t="s">
        <v>14</v>
      </c>
      <c r="C35" s="8"/>
      <c r="D35" s="8"/>
      <c r="E35" s="9">
        <f>C35+D35</f>
      </c>
      <c r="F35" s="8"/>
      <c r="G35" s="9">
        <f>E35-F35</f>
      </c>
      <c r="H35" s="8"/>
      <c r="I35" s="9">
        <f>G35*H35</f>
      </c>
    </row>
    <row r="36" ht="18" customHeight="1" spans="1:9" x14ac:dyDescent="0.25">
      <c r="A36" s="4" t="s">
        <v>25</v>
      </c>
      <c r="B36" s="4" t="s">
        <v>12</v>
      </c>
      <c r="C36" s="5"/>
      <c r="D36" s="5"/>
      <c r="E36" s="6">
        <f>C36+D36</f>
      </c>
      <c r="F36" s="5"/>
      <c r="G36" s="6">
        <f>E36-F36</f>
      </c>
      <c r="H36" s="5"/>
      <c r="I36" s="6">
        <f>G36*H36</f>
      </c>
    </row>
    <row r="37" ht="18" customHeight="1" spans="1:9" x14ac:dyDescent="0.25">
      <c r="A37" s="7" t="s">
        <v>25</v>
      </c>
      <c r="B37" s="7" t="s">
        <v>13</v>
      </c>
      <c r="C37" s="8"/>
      <c r="D37" s="8"/>
      <c r="E37" s="9">
        <f>C37+D37</f>
      </c>
      <c r="F37" s="8"/>
      <c r="G37" s="9">
        <f>E37-F37</f>
      </c>
      <c r="H37" s="8"/>
      <c r="I37" s="9">
        <f>G37*H37</f>
      </c>
    </row>
    <row r="38" ht="18" customHeight="1" spans="1:9" x14ac:dyDescent="0.25">
      <c r="A38" s="4" t="s">
        <v>25</v>
      </c>
      <c r="B38" s="4" t="s">
        <v>14</v>
      </c>
      <c r="C38" s="5"/>
      <c r="D38" s="5"/>
      <c r="E38" s="6">
        <f>C38+D38</f>
      </c>
      <c r="F38" s="5"/>
      <c r="G38" s="6">
        <f>E38-F38</f>
      </c>
      <c r="H38" s="5"/>
      <c r="I38" s="6">
        <f>G38*H38</f>
      </c>
    </row>
    <row r="39" ht="18" customHeight="1" spans="1:9" x14ac:dyDescent="0.25">
      <c r="A39" s="7" t="s">
        <v>25</v>
      </c>
      <c r="B39" s="7" t="s">
        <v>26</v>
      </c>
      <c r="C39" s="8"/>
      <c r="D39" s="8"/>
      <c r="E39" s="9">
        <f>C39+D39</f>
      </c>
      <c r="F39" s="8"/>
      <c r="G39" s="9">
        <f>E39-F39</f>
      </c>
      <c r="H39" s="8"/>
      <c r="I39" s="9">
        <f>G39*H39</f>
      </c>
    </row>
    <row r="40" ht="18" customHeight="1" spans="1:9" x14ac:dyDescent="0.25">
      <c r="A40" s="4" t="s">
        <v>27</v>
      </c>
      <c r="B40" s="4" t="s">
        <v>12</v>
      </c>
      <c r="C40" s="5"/>
      <c r="D40" s="5"/>
      <c r="E40" s="6">
        <f>C40+D40</f>
      </c>
      <c r="F40" s="5"/>
      <c r="G40" s="6">
        <f>E40-F40</f>
      </c>
      <c r="H40" s="5"/>
      <c r="I40" s="6">
        <f>G40*H40</f>
      </c>
    </row>
    <row r="41" ht="18" customHeight="1" spans="1:9" x14ac:dyDescent="0.25">
      <c r="A41" s="7" t="s">
        <v>27</v>
      </c>
      <c r="B41" s="7" t="s">
        <v>13</v>
      </c>
      <c r="C41" s="8"/>
      <c r="D41" s="8"/>
      <c r="E41" s="9">
        <f>C41+D41</f>
      </c>
      <c r="F41" s="8"/>
      <c r="G41" s="9">
        <f>E41-F41</f>
      </c>
      <c r="H41" s="8"/>
      <c r="I41" s="9">
        <f>G41*H41</f>
      </c>
    </row>
    <row r="42" ht="18" customHeight="1" spans="1:9" x14ac:dyDescent="0.25">
      <c r="A42" s="4" t="s">
        <v>27</v>
      </c>
      <c r="B42" s="4" t="s">
        <v>14</v>
      </c>
      <c r="C42" s="5"/>
      <c r="D42" s="5"/>
      <c r="E42" s="6">
        <f>C42+D42</f>
      </c>
      <c r="F42" s="5"/>
      <c r="G42" s="6">
        <f>E42-F42</f>
      </c>
      <c r="H42" s="5"/>
      <c r="I42" s="6">
        <f>G42*H42</f>
      </c>
    </row>
    <row r="43" ht="18" customHeight="1" spans="1:9" x14ac:dyDescent="0.25">
      <c r="A43" s="7" t="s">
        <v>28</v>
      </c>
      <c r="B43" s="7" t="s">
        <v>12</v>
      </c>
      <c r="C43" s="8"/>
      <c r="D43" s="8"/>
      <c r="E43" s="9">
        <f>C43+D43</f>
      </c>
      <c r="F43" s="8"/>
      <c r="G43" s="9">
        <f>E43-F43</f>
      </c>
      <c r="H43" s="8"/>
      <c r="I43" s="9">
        <f>G43*H43</f>
      </c>
    </row>
    <row r="44" ht="18" customHeight="1" spans="1:9" x14ac:dyDescent="0.25">
      <c r="A44" s="4" t="s">
        <v>28</v>
      </c>
      <c r="B44" s="4" t="s">
        <v>13</v>
      </c>
      <c r="C44" s="5"/>
      <c r="D44" s="5"/>
      <c r="E44" s="6">
        <f>C44+D44</f>
      </c>
      <c r="F44" s="5"/>
      <c r="G44" s="6">
        <f>E44-F44</f>
      </c>
      <c r="H44" s="5"/>
      <c r="I44" s="6">
        <f>G44*H44</f>
      </c>
    </row>
    <row r="45" ht="18" customHeight="1" spans="1:9" x14ac:dyDescent="0.25">
      <c r="A45" s="7" t="s">
        <v>28</v>
      </c>
      <c r="B45" s="7" t="s">
        <v>14</v>
      </c>
      <c r="C45" s="8"/>
      <c r="D45" s="8"/>
      <c r="E45" s="9">
        <f>C45+D45</f>
      </c>
      <c r="F45" s="8"/>
      <c r="G45" s="9">
        <f>E45-F45</f>
      </c>
      <c r="H45" s="8"/>
      <c r="I45" s="9">
        <f>G45*H45</f>
      </c>
    </row>
    <row r="46" ht="18" customHeight="1" spans="1:9" x14ac:dyDescent="0.25">
      <c r="A46" s="4" t="s">
        <v>29</v>
      </c>
      <c r="B46" s="4" t="s">
        <v>30</v>
      </c>
      <c r="C46" s="5"/>
      <c r="D46" s="5"/>
      <c r="E46" s="6">
        <f>C46+D46</f>
      </c>
      <c r="F46" s="5"/>
      <c r="G46" s="6">
        <f>E46-F46</f>
      </c>
      <c r="H46" s="5"/>
      <c r="I46" s="6">
        <f>G46*H46</f>
      </c>
    </row>
    <row r="47" ht="18" customHeight="1" spans="1:9" x14ac:dyDescent="0.25">
      <c r="A47" s="7" t="s">
        <v>31</v>
      </c>
      <c r="B47" s="7" t="s">
        <v>12</v>
      </c>
      <c r="C47" s="8"/>
      <c r="D47" s="8"/>
      <c r="E47" s="9">
        <f>C47+D47</f>
      </c>
      <c r="F47" s="8"/>
      <c r="G47" s="9">
        <f>E47-F47</f>
      </c>
      <c r="H47" s="8"/>
      <c r="I47" s="9">
        <f>G47*H47</f>
      </c>
    </row>
    <row r="48" ht="18" customHeight="1" spans="1:9" x14ac:dyDescent="0.25">
      <c r="A48" s="4" t="s">
        <v>31</v>
      </c>
      <c r="B48" s="4" t="s">
        <v>13</v>
      </c>
      <c r="C48" s="5"/>
      <c r="D48" s="5"/>
      <c r="E48" s="6">
        <f>C48+D48</f>
      </c>
      <c r="F48" s="5"/>
      <c r="G48" s="6">
        <f>E48-F48</f>
      </c>
      <c r="H48" s="5"/>
      <c r="I48" s="6">
        <f>G48*H48</f>
      </c>
    </row>
    <row r="49" ht="18" customHeight="1" spans="1:9" x14ac:dyDescent="0.25">
      <c r="A49" s="7" t="s">
        <v>31</v>
      </c>
      <c r="B49" s="7" t="s">
        <v>14</v>
      </c>
      <c r="C49" s="8"/>
      <c r="D49" s="8"/>
      <c r="E49" s="9">
        <f>C49+D49</f>
      </c>
      <c r="F49" s="8"/>
      <c r="G49" s="9">
        <f>E49-F49</f>
      </c>
      <c r="H49" s="8"/>
      <c r="I49" s="9">
        <f>G49*H49</f>
      </c>
    </row>
    <row r="50" ht="18" customHeight="1" spans="1:9" x14ac:dyDescent="0.25">
      <c r="A50" s="4" t="s">
        <v>32</v>
      </c>
      <c r="B50" s="4" t="s">
        <v>12</v>
      </c>
      <c r="C50" s="5"/>
      <c r="D50" s="5"/>
      <c r="E50" s="6">
        <f>C50+D50</f>
      </c>
      <c r="F50" s="5"/>
      <c r="G50" s="6">
        <f>E50-F50</f>
      </c>
      <c r="H50" s="5"/>
      <c r="I50" s="6">
        <f>G50*H50</f>
      </c>
    </row>
    <row r="51" ht="18" customHeight="1" spans="1:9" x14ac:dyDescent="0.25">
      <c r="A51" s="7" t="s">
        <v>32</v>
      </c>
      <c r="B51" s="7" t="s">
        <v>13</v>
      </c>
      <c r="C51" s="8"/>
      <c r="D51" s="8"/>
      <c r="E51" s="9">
        <f>C51+D51</f>
      </c>
      <c r="F51" s="8"/>
      <c r="G51" s="9">
        <f>E51-F51</f>
      </c>
      <c r="H51" s="8"/>
      <c r="I51" s="9">
        <f>G51*H51</f>
      </c>
    </row>
    <row r="52" ht="18" customHeight="1" spans="1:9" x14ac:dyDescent="0.25">
      <c r="A52" s="4" t="s">
        <v>32</v>
      </c>
      <c r="B52" s="4" t="s">
        <v>14</v>
      </c>
      <c r="C52" s="5"/>
      <c r="D52" s="5"/>
      <c r="E52" s="6">
        <f>C52+D52</f>
      </c>
      <c r="F52" s="5"/>
      <c r="G52" s="6">
        <f>E52-F52</f>
      </c>
      <c r="H52" s="5"/>
      <c r="I52" s="6">
        <f>G52*H52</f>
      </c>
    </row>
    <row r="53" ht="18" customHeight="1" spans="1:9" x14ac:dyDescent="0.25">
      <c r="A53" s="7" t="s">
        <v>33</v>
      </c>
      <c r="B53" s="7" t="s">
        <v>12</v>
      </c>
      <c r="C53" s="8"/>
      <c r="D53" s="8"/>
      <c r="E53" s="9">
        <f>C53+D53</f>
      </c>
      <c r="F53" s="8"/>
      <c r="G53" s="9">
        <f>E53-F53</f>
      </c>
      <c r="H53" s="8"/>
      <c r="I53" s="9">
        <f>G53*H53</f>
      </c>
    </row>
    <row r="54" ht="18" customHeight="1" spans="1:9" x14ac:dyDescent="0.25">
      <c r="A54" s="4" t="s">
        <v>33</v>
      </c>
      <c r="B54" s="4" t="s">
        <v>13</v>
      </c>
      <c r="C54" s="5"/>
      <c r="D54" s="5"/>
      <c r="E54" s="6">
        <f>C54+D54</f>
      </c>
      <c r="F54" s="5"/>
      <c r="G54" s="6">
        <f>E54-F54</f>
      </c>
      <c r="H54" s="5"/>
      <c r="I54" s="6">
        <f>G54*H54</f>
      </c>
    </row>
    <row r="55" ht="18" customHeight="1" spans="1:9" x14ac:dyDescent="0.25">
      <c r="A55" s="7" t="s">
        <v>33</v>
      </c>
      <c r="B55" s="7" t="s">
        <v>14</v>
      </c>
      <c r="C55" s="8"/>
      <c r="D55" s="8"/>
      <c r="E55" s="9">
        <f>C55+D55</f>
      </c>
      <c r="F55" s="8"/>
      <c r="G55" s="9">
        <f>E55-F55</f>
      </c>
      <c r="H55" s="8"/>
      <c r="I55" s="9">
        <f>G55*H55</f>
      </c>
    </row>
    <row r="56" ht="18" customHeight="1" spans="1:9" x14ac:dyDescent="0.25">
      <c r="A56" s="4" t="s">
        <v>34</v>
      </c>
      <c r="B56" s="4" t="s">
        <v>12</v>
      </c>
      <c r="C56" s="5"/>
      <c r="D56" s="5"/>
      <c r="E56" s="6">
        <f>C56+D56</f>
      </c>
      <c r="F56" s="5"/>
      <c r="G56" s="6">
        <f>E56-F56</f>
      </c>
      <c r="H56" s="5"/>
      <c r="I56" s="6">
        <f>G56*H56</f>
      </c>
    </row>
    <row r="57" ht="18" customHeight="1" spans="1:9" x14ac:dyDescent="0.25">
      <c r="A57" s="7" t="s">
        <v>34</v>
      </c>
      <c r="B57" s="7" t="s">
        <v>13</v>
      </c>
      <c r="C57" s="8"/>
      <c r="D57" s="8"/>
      <c r="E57" s="9">
        <f>C57+D57</f>
      </c>
      <c r="F57" s="8"/>
      <c r="G57" s="9">
        <f>E57-F57</f>
      </c>
      <c r="H57" s="8"/>
      <c r="I57" s="9">
        <f>G57*H57</f>
      </c>
    </row>
    <row r="58" ht="18" customHeight="1" spans="1:9" x14ac:dyDescent="0.25">
      <c r="A58" s="4" t="s">
        <v>34</v>
      </c>
      <c r="B58" s="4" t="s">
        <v>14</v>
      </c>
      <c r="C58" s="5"/>
      <c r="D58" s="5"/>
      <c r="E58" s="6">
        <f>C58+D58</f>
      </c>
      <c r="F58" s="5"/>
      <c r="G58" s="6">
        <f>E58-F58</f>
      </c>
      <c r="H58" s="5"/>
      <c r="I58" s="6">
        <f>G58*H58</f>
      </c>
    </row>
    <row r="59" ht="18" customHeight="1" spans="1:9" x14ac:dyDescent="0.25">
      <c r="A59" s="7" t="s">
        <v>35</v>
      </c>
      <c r="B59" s="7" t="s">
        <v>12</v>
      </c>
      <c r="C59" s="8"/>
      <c r="D59" s="8"/>
      <c r="E59" s="9">
        <f>C59+D59</f>
      </c>
      <c r="F59" s="8"/>
      <c r="G59" s="9">
        <f>E59-F59</f>
      </c>
      <c r="H59" s="8"/>
      <c r="I59" s="9">
        <f>G59*H59</f>
      </c>
    </row>
    <row r="60" ht="18" customHeight="1" spans="1:9" x14ac:dyDescent="0.25">
      <c r="A60" s="4" t="s">
        <v>35</v>
      </c>
      <c r="B60" s="4" t="s">
        <v>13</v>
      </c>
      <c r="C60" s="5"/>
      <c r="D60" s="5"/>
      <c r="E60" s="6">
        <f>C60+D60</f>
      </c>
      <c r="F60" s="5"/>
      <c r="G60" s="6">
        <f>E60-F60</f>
      </c>
      <c r="H60" s="5"/>
      <c r="I60" s="6">
        <f>G60*H60</f>
      </c>
    </row>
    <row r="61" ht="18" customHeight="1" spans="1:9" x14ac:dyDescent="0.25">
      <c r="A61" s="7" t="s">
        <v>35</v>
      </c>
      <c r="B61" s="7" t="s">
        <v>14</v>
      </c>
      <c r="C61" s="8"/>
      <c r="D61" s="8"/>
      <c r="E61" s="9">
        <f>C61+D61</f>
      </c>
      <c r="F61" s="8"/>
      <c r="G61" s="9">
        <f>E61-F61</f>
      </c>
      <c r="H61" s="8"/>
      <c r="I61" s="9">
        <f>G61*H61</f>
      </c>
    </row>
    <row r="62" ht="18" customHeight="1" spans="1:9" x14ac:dyDescent="0.25">
      <c r="A62" s="4" t="s">
        <v>36</v>
      </c>
      <c r="B62" s="4" t="s">
        <v>12</v>
      </c>
      <c r="C62" s="5"/>
      <c r="D62" s="5"/>
      <c r="E62" s="6">
        <f>C62+D62</f>
      </c>
      <c r="F62" s="5"/>
      <c r="G62" s="6">
        <f>E62-F62</f>
      </c>
      <c r="H62" s="5"/>
      <c r="I62" s="6">
        <f>G62*H62</f>
      </c>
    </row>
    <row r="63" ht="18" customHeight="1" spans="1:9" x14ac:dyDescent="0.25">
      <c r="A63" s="7" t="s">
        <v>36</v>
      </c>
      <c r="B63" s="7" t="s">
        <v>13</v>
      </c>
      <c r="C63" s="8"/>
      <c r="D63" s="8"/>
      <c r="E63" s="9">
        <f>C63+D63</f>
      </c>
      <c r="F63" s="8"/>
      <c r="G63" s="9">
        <f>E63-F63</f>
      </c>
      <c r="H63" s="8"/>
      <c r="I63" s="9">
        <f>G63*H63</f>
      </c>
    </row>
    <row r="64" ht="18" customHeight="1" spans="1:9" x14ac:dyDescent="0.25">
      <c r="A64" s="4" t="s">
        <v>36</v>
      </c>
      <c r="B64" s="4" t="s">
        <v>14</v>
      </c>
      <c r="C64" s="5"/>
      <c r="D64" s="5"/>
      <c r="E64" s="6">
        <f>C64+D64</f>
      </c>
      <c r="F64" s="5"/>
      <c r="G64" s="6">
        <f>E64-F64</f>
      </c>
      <c r="H64" s="5"/>
      <c r="I64" s="6">
        <f>G64*H64</f>
      </c>
    </row>
    <row r="65" ht="18" customHeight="1" spans="1:9" x14ac:dyDescent="0.25">
      <c r="A65" s="7" t="s">
        <v>37</v>
      </c>
      <c r="B65" s="7" t="s">
        <v>12</v>
      </c>
      <c r="C65" s="8"/>
      <c r="D65" s="8"/>
      <c r="E65" s="9">
        <f>C65+D65</f>
      </c>
      <c r="F65" s="8"/>
      <c r="G65" s="9">
        <f>E65-F65</f>
      </c>
      <c r="H65" s="8"/>
      <c r="I65" s="9">
        <f>G65*H65</f>
      </c>
    </row>
    <row r="66" ht="18" customHeight="1" spans="1:9" x14ac:dyDescent="0.25">
      <c r="A66" s="4" t="s">
        <v>37</v>
      </c>
      <c r="B66" s="4" t="s">
        <v>13</v>
      </c>
      <c r="C66" s="5"/>
      <c r="D66" s="5"/>
      <c r="E66" s="6">
        <f>C66+D66</f>
      </c>
      <c r="F66" s="5"/>
      <c r="G66" s="6">
        <f>E66-F66</f>
      </c>
      <c r="H66" s="5"/>
      <c r="I66" s="6">
        <f>G66*H66</f>
      </c>
    </row>
    <row r="67" ht="18" customHeight="1" spans="1:9" x14ac:dyDescent="0.25">
      <c r="A67" s="7" t="s">
        <v>37</v>
      </c>
      <c r="B67" s="7" t="s">
        <v>14</v>
      </c>
      <c r="C67" s="8"/>
      <c r="D67" s="8"/>
      <c r="E67" s="9">
        <f>C67+D67</f>
      </c>
      <c r="F67" s="8"/>
      <c r="G67" s="9">
        <f>E67-F67</f>
      </c>
      <c r="H67" s="8"/>
      <c r="I67" s="9">
        <f>G67*H67</f>
      </c>
    </row>
    <row r="68" ht="18" customHeight="1" spans="1:9" x14ac:dyDescent="0.25">
      <c r="A68" s="4" t="s">
        <v>37</v>
      </c>
      <c r="B68" s="4" t="s">
        <v>26</v>
      </c>
      <c r="C68" s="5"/>
      <c r="D68" s="5"/>
      <c r="E68" s="6">
        <f>C68+D68</f>
      </c>
      <c r="F68" s="5"/>
      <c r="G68" s="6">
        <f>E68-F68</f>
      </c>
      <c r="H68" s="5"/>
      <c r="I68" s="6">
        <f>G68*H68</f>
      </c>
    </row>
    <row r="69" ht="18" customHeight="1" spans="1:9" x14ac:dyDescent="0.25">
      <c r="A69" s="7" t="s">
        <v>38</v>
      </c>
      <c r="B69" s="7" t="s">
        <v>14</v>
      </c>
      <c r="C69" s="8"/>
      <c r="D69" s="8"/>
      <c r="E69" s="9">
        <f>C69+D69</f>
      </c>
      <c r="F69" s="8"/>
      <c r="G69" s="9">
        <f>E69-F69</f>
      </c>
      <c r="H69" s="8"/>
      <c r="I69" s="9">
        <f>G69*H69</f>
      </c>
    </row>
    <row r="70" ht="18" customHeight="1" spans="1:9" x14ac:dyDescent="0.25">
      <c r="A70" s="4" t="s">
        <v>39</v>
      </c>
      <c r="B70" s="4" t="s">
        <v>12</v>
      </c>
      <c r="C70" s="5"/>
      <c r="D70" s="5"/>
      <c r="E70" s="6">
        <f>C70+D70</f>
      </c>
      <c r="F70" s="5"/>
      <c r="G70" s="6">
        <f>E70-F70</f>
      </c>
      <c r="H70" s="5"/>
      <c r="I70" s="6">
        <f>G70*H70</f>
      </c>
    </row>
    <row r="71" ht="18" customHeight="1" spans="1:9" x14ac:dyDescent="0.25">
      <c r="A71" s="7" t="s">
        <v>40</v>
      </c>
      <c r="B71" s="7" t="s">
        <v>12</v>
      </c>
      <c r="C71" s="8"/>
      <c r="D71" s="8"/>
      <c r="E71" s="9">
        <f>C71+D71</f>
      </c>
      <c r="F71" s="8"/>
      <c r="G71" s="9">
        <f>E71-F71</f>
      </c>
      <c r="H71" s="8"/>
      <c r="I71" s="9">
        <f>G71*H71</f>
      </c>
    </row>
    <row r="72" ht="18" customHeight="1" spans="1:9" x14ac:dyDescent="0.25">
      <c r="A72" s="4" t="s">
        <v>41</v>
      </c>
      <c r="B72" s="4" t="s">
        <v>12</v>
      </c>
      <c r="C72" s="5"/>
      <c r="D72" s="5"/>
      <c r="E72" s="6">
        <f>C72+D72</f>
      </c>
      <c r="F72" s="5"/>
      <c r="G72" s="6">
        <f>E72-F72</f>
      </c>
      <c r="H72" s="5"/>
      <c r="I72" s="6">
        <f>G72*H72</f>
      </c>
    </row>
    <row r="73" ht="18" customHeight="1" spans="1:9" x14ac:dyDescent="0.25">
      <c r="A73" s="7" t="s">
        <v>42</v>
      </c>
      <c r="B73" s="7" t="s">
        <v>12</v>
      </c>
      <c r="C73" s="8"/>
      <c r="D73" s="8"/>
      <c r="E73" s="9">
        <f>C73+D73</f>
      </c>
      <c r="F73" s="8"/>
      <c r="G73" s="9">
        <f>E73-F73</f>
      </c>
      <c r="H73" s="8"/>
      <c r="I73" s="9">
        <f>G73*H73</f>
      </c>
    </row>
    <row r="74" ht="18" customHeight="1" spans="1:9" x14ac:dyDescent="0.25">
      <c r="A74" s="4" t="s">
        <v>43</v>
      </c>
      <c r="B74" s="4" t="s">
        <v>12</v>
      </c>
      <c r="C74" s="5"/>
      <c r="D74" s="5"/>
      <c r="E74" s="6">
        <f>C74+D74</f>
      </c>
      <c r="F74" s="5"/>
      <c r="G74" s="6">
        <f>E74-F74</f>
      </c>
      <c r="H74" s="5"/>
      <c r="I74" s="6">
        <f>G74*H74</f>
      </c>
    </row>
    <row r="75" ht="18" customHeight="1" spans="1:9" x14ac:dyDescent="0.25">
      <c r="A75" s="7" t="s">
        <v>43</v>
      </c>
      <c r="B75" s="7" t="s">
        <v>13</v>
      </c>
      <c r="C75" s="8"/>
      <c r="D75" s="8"/>
      <c r="E75" s="9">
        <f>C75+D75</f>
      </c>
      <c r="F75" s="8"/>
      <c r="G75" s="9">
        <f>E75-F75</f>
      </c>
      <c r="H75" s="8"/>
      <c r="I75" s="9">
        <f>G75*H75</f>
      </c>
    </row>
    <row r="76" ht="18" customHeight="1" spans="1:9" x14ac:dyDescent="0.25">
      <c r="A76" s="4" t="s">
        <v>43</v>
      </c>
      <c r="B76" s="4" t="s">
        <v>14</v>
      </c>
      <c r="C76" s="5"/>
      <c r="D76" s="5"/>
      <c r="E76" s="6">
        <f>C76+D76</f>
      </c>
      <c r="F76" s="5"/>
      <c r="G76" s="6">
        <f>E76-F76</f>
      </c>
      <c r="H76" s="5"/>
      <c r="I76" s="6">
        <f>G76*H76</f>
      </c>
    </row>
    <row r="77" ht="18" customHeight="1" spans="1:9" x14ac:dyDescent="0.25">
      <c r="A77" s="7" t="s">
        <v>44</v>
      </c>
      <c r="B77" s="7" t="s">
        <v>10</v>
      </c>
      <c r="C77" s="8"/>
      <c r="D77" s="8"/>
      <c r="E77" s="9">
        <f>C77+D77</f>
      </c>
      <c r="F77" s="8"/>
      <c r="G77" s="9">
        <f>E77-F77</f>
      </c>
      <c r="H77" s="8"/>
      <c r="I77" s="9">
        <f>G77*H77</f>
      </c>
    </row>
    <row r="78" ht="18" customHeight="1" spans="1:9" x14ac:dyDescent="0.25">
      <c r="A78" s="4" t="s">
        <v>45</v>
      </c>
      <c r="B78" s="4" t="s">
        <v>10</v>
      </c>
      <c r="C78" s="5"/>
      <c r="D78" s="5"/>
      <c r="E78" s="6">
        <f>C78+D78</f>
      </c>
      <c r="F78" s="5"/>
      <c r="G78" s="6">
        <f>E78-F78</f>
      </c>
      <c r="H78" s="5"/>
      <c r="I78" s="6">
        <f>G78*H78</f>
      </c>
    </row>
    <row r="79" ht="18" customHeight="1" spans="1:9" x14ac:dyDescent="0.25">
      <c r="A79" s="7" t="s">
        <v>46</v>
      </c>
      <c r="B79" s="7" t="s">
        <v>10</v>
      </c>
      <c r="C79" s="8"/>
      <c r="D79" s="8"/>
      <c r="E79" s="9">
        <f>C79+D79</f>
      </c>
      <c r="F79" s="8"/>
      <c r="G79" s="9">
        <f>E79-F79</f>
      </c>
      <c r="H79" s="8"/>
      <c r="I79" s="9">
        <f>G79*H79</f>
      </c>
    </row>
    <row r="80" ht="18" customHeight="1" spans="1:9" x14ac:dyDescent="0.25">
      <c r="A80" s="4" t="s">
        <v>47</v>
      </c>
      <c r="B80" s="4" t="s">
        <v>10</v>
      </c>
      <c r="C80" s="5"/>
      <c r="D80" s="5"/>
      <c r="E80" s="6">
        <f>C80+D80</f>
      </c>
      <c r="F80" s="5"/>
      <c r="G80" s="6">
        <f>E80-F80</f>
      </c>
      <c r="H80" s="5"/>
      <c r="I80" s="6">
        <f>G80*H80</f>
      </c>
    </row>
    <row r="81" ht="18" customHeight="1" spans="1:9" x14ac:dyDescent="0.25">
      <c r="A81" s="7" t="s">
        <v>48</v>
      </c>
      <c r="B81" s="7" t="s">
        <v>10</v>
      </c>
      <c r="C81" s="8"/>
      <c r="D81" s="8"/>
      <c r="E81" s="9">
        <f>C81+D81</f>
      </c>
      <c r="F81" s="8"/>
      <c r="G81" s="9">
        <f>E81-F81</f>
      </c>
      <c r="H81" s="8"/>
      <c r="I81" s="9">
        <f>G81*H81</f>
      </c>
    </row>
    <row r="82" ht="18" customHeight="1" spans="1:9" x14ac:dyDescent="0.25">
      <c r="A82" s="4" t="s">
        <v>49</v>
      </c>
      <c r="B82" s="4" t="s">
        <v>10</v>
      </c>
      <c r="C82" s="5"/>
      <c r="D82" s="5"/>
      <c r="E82" s="6">
        <f>C82+D82</f>
      </c>
      <c r="F82" s="5"/>
      <c r="G82" s="6">
        <f>E82-F82</f>
      </c>
      <c r="H82" s="5"/>
      <c r="I82" s="6">
        <f>G82*H82</f>
      </c>
    </row>
    <row r="83" ht="18" customHeight="1" spans="1:9" x14ac:dyDescent="0.25">
      <c r="A83" s="7"/>
      <c r="B83" s="7"/>
      <c r="C83" s="8"/>
      <c r="D83" s="8"/>
      <c r="E83" s="9">
        <f>C83+D83</f>
      </c>
      <c r="F83" s="8"/>
      <c r="G83" s="9">
        <f>E83-F83</f>
      </c>
      <c r="H83" s="8"/>
      <c r="I83" s="9">
        <f>G83*H83</f>
      </c>
    </row>
    <row r="84" ht="18" customHeight="1" spans="1:9" x14ac:dyDescent="0.25">
      <c r="A84" s="4"/>
      <c r="B84" s="4"/>
      <c r="C84" s="5"/>
      <c r="D84" s="5"/>
      <c r="E84" s="6">
        <f>C84+D84</f>
      </c>
      <c r="F84" s="5"/>
      <c r="G84" s="6">
        <f>E84-F84</f>
      </c>
      <c r="H84" s="5"/>
      <c r="I84" s="6">
        <f>G84*H84</f>
      </c>
    </row>
    <row r="85" ht="18" customHeight="1" spans="1:9" x14ac:dyDescent="0.25">
      <c r="A85" s="7"/>
      <c r="B85" s="7"/>
      <c r="C85" s="8"/>
      <c r="D85" s="8"/>
      <c r="E85" s="9">
        <f>C85+D85</f>
      </c>
      <c r="F85" s="8"/>
      <c r="G85" s="9">
        <f>E85-F85</f>
      </c>
      <c r="H85" s="8"/>
      <c r="I85" s="9">
        <f>G85*H85</f>
      </c>
    </row>
    <row r="86" ht="18" customHeight="1" spans="1:9" x14ac:dyDescent="0.25">
      <c r="A86" s="4"/>
      <c r="B86" s="4"/>
      <c r="C86" s="5"/>
      <c r="D86" s="5"/>
      <c r="E86" s="6">
        <f>C86+D86</f>
      </c>
      <c r="F86" s="5"/>
      <c r="G86" s="6">
        <f>E86-F86</f>
      </c>
      <c r="H86" s="5"/>
      <c r="I86" s="6">
        <f>G86*H86</f>
      </c>
    </row>
    <row r="87" ht="18" customHeight="1" spans="1:9" x14ac:dyDescent="0.25">
      <c r="A87" s="7"/>
      <c r="B87" s="7"/>
      <c r="C87" s="8"/>
      <c r="D87" s="8"/>
      <c r="E87" s="9">
        <f>C87+D87</f>
      </c>
      <c r="F87" s="8"/>
      <c r="G87" s="9">
        <f>E87-F87</f>
      </c>
      <c r="H87" s="8"/>
      <c r="I87" s="9">
        <f>G87*H87</f>
      </c>
    </row>
    <row r="88" ht="18" customHeight="1" spans="1:9" x14ac:dyDescent="0.25">
      <c r="A88" s="4"/>
      <c r="B88" s="4"/>
      <c r="C88" s="5"/>
      <c r="D88" s="5"/>
      <c r="E88" s="6">
        <f>C88+D88</f>
      </c>
      <c r="F88" s="5"/>
      <c r="G88" s="6">
        <f>E88-F88</f>
      </c>
      <c r="H88" s="5"/>
      <c r="I88" s="6">
        <f>G88*H88</f>
      </c>
    </row>
    <row r="89" ht="18" customHeight="1" spans="1:9" x14ac:dyDescent="0.25">
      <c r="A89" s="7"/>
      <c r="B89" s="7"/>
      <c r="C89" s="8"/>
      <c r="D89" s="8"/>
      <c r="E89" s="9">
        <f>C89+D89</f>
      </c>
      <c r="F89" s="8"/>
      <c r="G89" s="9">
        <f>E89-F89</f>
      </c>
      <c r="H89" s="8"/>
      <c r="I89" s="9">
        <f>G89*H89</f>
      </c>
    </row>
    <row r="90" ht="18" customHeight="1" spans="1:9" x14ac:dyDescent="0.25">
      <c r="A90" s="4"/>
      <c r="B90" s="4"/>
      <c r="C90" s="5"/>
      <c r="D90" s="5"/>
      <c r="E90" s="6">
        <f>C90+D90</f>
      </c>
      <c r="F90" s="5"/>
      <c r="G90" s="6">
        <f>E90-F90</f>
      </c>
      <c r="H90" s="5"/>
      <c r="I90" s="6">
        <f>G90*H90</f>
      </c>
    </row>
    <row r="91" ht="18" customHeight="1" spans="1:9" x14ac:dyDescent="0.25">
      <c r="A91" s="7"/>
      <c r="B91" s="7"/>
      <c r="C91" s="8"/>
      <c r="D91" s="8"/>
      <c r="E91" s="9">
        <f>C91+D91</f>
      </c>
      <c r="F91" s="8"/>
      <c r="G91" s="9">
        <f>E91-F91</f>
      </c>
      <c r="H91" s="8"/>
      <c r="I91" s="9">
        <f>G91*H91</f>
      </c>
    </row>
    <row r="92" ht="18" customHeight="1" spans="1:9" x14ac:dyDescent="0.25">
      <c r="A92" s="4"/>
      <c r="B92" s="4"/>
      <c r="C92" s="5"/>
      <c r="D92" s="5"/>
      <c r="E92" s="6">
        <f>C92+D92</f>
      </c>
      <c r="F92" s="5"/>
      <c r="G92" s="6">
        <f>E92-F92</f>
      </c>
      <c r="H92" s="5"/>
      <c r="I92" s="6">
        <f>G92*H92</f>
      </c>
    </row>
    <row r="93" ht="18" customHeight="1" spans="1:9" x14ac:dyDescent="0.25">
      <c r="A93" s="7"/>
      <c r="B93" s="7"/>
      <c r="C93" s="8"/>
      <c r="D93" s="8"/>
      <c r="E93" s="9">
        <f>C93+D93</f>
      </c>
      <c r="F93" s="8"/>
      <c r="G93" s="9">
        <f>E93-F93</f>
      </c>
      <c r="H93" s="8"/>
      <c r="I93" s="9">
        <f>G93*H93</f>
      </c>
    </row>
    <row r="94" ht="18" customHeight="1" spans="1:9" x14ac:dyDescent="0.25">
      <c r="A94" s="4"/>
      <c r="B94" s="4"/>
      <c r="C94" s="5"/>
      <c r="D94" s="5"/>
      <c r="E94" s="6">
        <f>C94+D94</f>
      </c>
      <c r="F94" s="5"/>
      <c r="G94" s="6">
        <f>E94-F94</f>
      </c>
      <c r="H94" s="5"/>
      <c r="I94" s="6">
        <f>G94*H94</f>
      </c>
    </row>
    <row r="95" ht="18" customHeight="1" spans="1:9" x14ac:dyDescent="0.25">
      <c r="A95" s="7"/>
      <c r="B95" s="7"/>
      <c r="C95" s="8"/>
      <c r="D95" s="8"/>
      <c r="E95" s="9">
        <f>C95+D95</f>
      </c>
      <c r="F95" s="8"/>
      <c r="G95" s="9">
        <f>E95-F95</f>
      </c>
      <c r="H95" s="8"/>
      <c r="I95" s="9">
        <f>G95*H95</f>
      </c>
    </row>
    <row r="96" ht="18" customHeight="1" spans="1:9" x14ac:dyDescent="0.25">
      <c r="A96" s="4"/>
      <c r="B96" s="4"/>
      <c r="C96" s="5"/>
      <c r="D96" s="5"/>
      <c r="E96" s="6">
        <f>C96+D96</f>
      </c>
      <c r="F96" s="5"/>
      <c r="G96" s="6">
        <f>E96-F96</f>
      </c>
      <c r="H96" s="5"/>
      <c r="I96" s="6">
        <f>G96*H96</f>
      </c>
    </row>
    <row r="97" ht="18" customHeight="1" spans="1:9" x14ac:dyDescent="0.25">
      <c r="A97" s="7"/>
      <c r="B97" s="7"/>
      <c r="C97" s="8"/>
      <c r="D97" s="8"/>
      <c r="E97" s="9">
        <f>C97+D97</f>
      </c>
      <c r="F97" s="8"/>
      <c r="G97" s="9">
        <f>E97-F97</f>
      </c>
      <c r="H97" s="8"/>
      <c r="I97" s="9">
        <f>G97*H97</f>
      </c>
    </row>
    <row r="98" ht="18" customHeight="1" spans="1:9" x14ac:dyDescent="0.25">
      <c r="A98" s="4"/>
      <c r="B98" s="4"/>
      <c r="C98" s="5"/>
      <c r="D98" s="5"/>
      <c r="E98" s="6">
        <f>C98+D98</f>
      </c>
      <c r="F98" s="5"/>
      <c r="G98" s="6">
        <f>E98-F98</f>
      </c>
      <c r="H98" s="5"/>
      <c r="I98" s="6">
        <f>G98*H98</f>
      </c>
    </row>
    <row r="99" ht="18" customHeight="1" spans="1:9" x14ac:dyDescent="0.25">
      <c r="A99" s="7"/>
      <c r="B99" s="7"/>
      <c r="C99" s="8"/>
      <c r="D99" s="8"/>
      <c r="E99" s="9">
        <f>C99+D99</f>
      </c>
      <c r="F99" s="8"/>
      <c r="G99" s="9">
        <f>E99-F99</f>
      </c>
      <c r="H99" s="8"/>
      <c r="I99" s="9">
        <f>G99*H99</f>
      </c>
    </row>
    <row r="100" ht="18" customHeight="1" spans="1:9" x14ac:dyDescent="0.25">
      <c r="A100" s="4"/>
      <c r="B100" s="4"/>
      <c r="C100" s="5"/>
      <c r="D100" s="5"/>
      <c r="E100" s="6">
        <f>C100+D100</f>
      </c>
      <c r="F100" s="5"/>
      <c r="G100" s="6">
        <f>E100-F100</f>
      </c>
      <c r="H100" s="5"/>
      <c r="I100" s="6">
        <f>G100*H100</f>
      </c>
    </row>
    <row r="101" ht="18" customHeight="1" spans="1:9" x14ac:dyDescent="0.25">
      <c r="A101" s="7"/>
      <c r="B101" s="7"/>
      <c r="C101" s="8"/>
      <c r="D101" s="8"/>
      <c r="E101" s="9">
        <f>C101+D101</f>
      </c>
      <c r="F101" s="8"/>
      <c r="G101" s="9">
        <f>E101-F101</f>
      </c>
      <c r="H101" s="8"/>
      <c r="I101" s="9">
        <f>G101*H101</f>
      </c>
    </row>
    <row r="102" ht="18" customHeight="1" spans="1:9" x14ac:dyDescent="0.25">
      <c r="A102" s="4"/>
      <c r="B102" s="4"/>
      <c r="C102" s="5"/>
      <c r="D102" s="5"/>
      <c r="E102" s="6">
        <f>C102+D102</f>
      </c>
      <c r="F102" s="5"/>
      <c r="G102" s="6">
        <f>E102-F102</f>
      </c>
      <c r="H102" s="5"/>
      <c r="I102" s="6">
        <f>G102*H102</f>
      </c>
    </row>
    <row r="103" ht="18" customHeight="1" spans="1:9" x14ac:dyDescent="0.25">
      <c r="A103" s="7"/>
      <c r="B103" s="7"/>
      <c r="C103" s="8"/>
      <c r="D103" s="8"/>
      <c r="E103" s="9">
        <f>C103+D103</f>
      </c>
      <c r="F103" s="8"/>
      <c r="G103" s="9">
        <f>E103-F103</f>
      </c>
      <c r="H103" s="8"/>
      <c r="I103" s="9">
        <f>G103*H103</f>
      </c>
    </row>
    <row r="104" ht="18" customHeight="1" spans="1:9" x14ac:dyDescent="0.25">
      <c r="A104" s="4"/>
      <c r="B104" s="4"/>
      <c r="C104" s="5"/>
      <c r="D104" s="5"/>
      <c r="E104" s="6">
        <f>C104+D104</f>
      </c>
      <c r="F104" s="5"/>
      <c r="G104" s="6">
        <f>E104-F104</f>
      </c>
      <c r="H104" s="5"/>
      <c r="I104" s="6">
        <f>G104*H104</f>
      </c>
    </row>
    <row r="105" ht="18" customHeight="1" spans="1:9" x14ac:dyDescent="0.25">
      <c r="A105" s="7"/>
      <c r="B105" s="7"/>
      <c r="C105" s="8"/>
      <c r="D105" s="8"/>
      <c r="E105" s="9">
        <f>C105+D105</f>
      </c>
      <c r="F105" s="8"/>
      <c r="G105" s="9">
        <f>E105-F105</f>
      </c>
      <c r="H105" s="8"/>
      <c r="I105" s="9">
        <f>G105*H105</f>
      </c>
    </row>
    <row r="106" ht="18" customHeight="1" spans="1:9" x14ac:dyDescent="0.25">
      <c r="A106" s="4"/>
      <c r="B106" s="4"/>
      <c r="C106" s="5"/>
      <c r="D106" s="5"/>
      <c r="E106" s="6">
        <f>C106+D106</f>
      </c>
      <c r="F106" s="5"/>
      <c r="G106" s="6">
        <f>E106-F106</f>
      </c>
      <c r="H106" s="5"/>
      <c r="I106" s="6">
        <f>G106*H106</f>
      </c>
    </row>
    <row r="107" ht="18" customHeight="1" spans="1:9" x14ac:dyDescent="0.25">
      <c r="A107" s="7"/>
      <c r="B107" s="7"/>
      <c r="C107" s="8"/>
      <c r="D107" s="8"/>
      <c r="E107" s="9">
        <f>C107+D107</f>
      </c>
      <c r="F107" s="8"/>
      <c r="G107" s="9">
        <f>E107-F107</f>
      </c>
      <c r="H107" s="8"/>
      <c r="I107" s="9">
        <f>G107*H107</f>
      </c>
    </row>
    <row r="108" ht="18" customHeight="1" spans="1:9" x14ac:dyDescent="0.25">
      <c r="A108" s="4"/>
      <c r="B108" s="4"/>
      <c r="C108" s="5"/>
      <c r="D108" s="5"/>
      <c r="E108" s="6">
        <f>C108+D108</f>
      </c>
      <c r="F108" s="5"/>
      <c r="G108" s="6">
        <f>E108-F108</f>
      </c>
      <c r="H108" s="5"/>
      <c r="I108" s="6">
        <f>G108*H108</f>
      </c>
    </row>
    <row r="109" ht="18" customHeight="1" spans="1:9" x14ac:dyDescent="0.25">
      <c r="A109" s="7"/>
      <c r="B109" s="7"/>
      <c r="C109" s="8"/>
      <c r="D109" s="8"/>
      <c r="E109" s="9">
        <f>C109+D109</f>
      </c>
      <c r="F109" s="8"/>
      <c r="G109" s="9">
        <f>E109-F109</f>
      </c>
      <c r="H109" s="8"/>
      <c r="I109" s="9">
        <f>G109*H109</f>
      </c>
    </row>
    <row r="110" ht="18" customHeight="1" spans="1:9" x14ac:dyDescent="0.25">
      <c r="A110" s="4"/>
      <c r="B110" s="4"/>
      <c r="C110" s="5"/>
      <c r="D110" s="5"/>
      <c r="E110" s="6">
        <f>C110+D110</f>
      </c>
      <c r="F110" s="5"/>
      <c r="G110" s="6">
        <f>E110-F110</f>
      </c>
      <c r="H110" s="5"/>
      <c r="I110" s="6">
        <f>G110*H110</f>
      </c>
    </row>
    <row r="111" ht="18" customHeight="1" spans="1:9" x14ac:dyDescent="0.25">
      <c r="A111" s="7"/>
      <c r="B111" s="7"/>
      <c r="C111" s="8"/>
      <c r="D111" s="8"/>
      <c r="E111" s="9">
        <f>C111+D111</f>
      </c>
      <c r="F111" s="8"/>
      <c r="G111" s="9">
        <f>E111-F111</f>
      </c>
      <c r="H111" s="8"/>
      <c r="I111" s="9">
        <f>G111*H111</f>
      </c>
    </row>
    <row r="112" ht="18" customHeight="1" spans="1:9" x14ac:dyDescent="0.25">
      <c r="A112" s="4"/>
      <c r="B112" s="4"/>
      <c r="C112" s="5"/>
      <c r="D112" s="5"/>
      <c r="E112" s="6">
        <f>C112+D112</f>
      </c>
      <c r="F112" s="5"/>
      <c r="G112" s="6">
        <f>E112-F112</f>
      </c>
      <c r="H112" s="5"/>
      <c r="I112" s="6">
        <f>G112*H112</f>
      </c>
    </row>
    <row r="113" ht="18" customHeight="1" spans="1:9" x14ac:dyDescent="0.25">
      <c r="A113" s="7"/>
      <c r="B113" s="7"/>
      <c r="C113" s="8"/>
      <c r="D113" s="8"/>
      <c r="E113" s="9">
        <f>C113+D113</f>
      </c>
      <c r="F113" s="8"/>
      <c r="G113" s="9">
        <f>E113-F113</f>
      </c>
      <c r="H113" s="8"/>
      <c r="I113" s="9">
        <f>G113*H113</f>
      </c>
    </row>
    <row r="114" ht="18" customHeight="1" spans="1:9" x14ac:dyDescent="0.25">
      <c r="A114" s="4"/>
      <c r="B114" s="4"/>
      <c r="C114" s="5"/>
      <c r="D114" s="5"/>
      <c r="E114" s="6">
        <f>C114+D114</f>
      </c>
      <c r="F114" s="5"/>
      <c r="G114" s="6">
        <f>E114-F114</f>
      </c>
      <c r="H114" s="5"/>
      <c r="I114" s="6">
        <f>G114*H114</f>
      </c>
    </row>
    <row r="115" ht="18" customHeight="1" spans="1:9" x14ac:dyDescent="0.25">
      <c r="A115" s="7"/>
      <c r="B115" s="7"/>
      <c r="C115" s="8"/>
      <c r="D115" s="8"/>
      <c r="E115" s="9">
        <f>C115+D115</f>
      </c>
      <c r="F115" s="8"/>
      <c r="G115" s="9">
        <f>E115-F115</f>
      </c>
      <c r="H115" s="8"/>
      <c r="I115" s="9">
        <f>G115*H115</f>
      </c>
    </row>
    <row r="116" ht="18" customHeight="1" spans="1:9" x14ac:dyDescent="0.25">
      <c r="A116" s="4"/>
      <c r="B116" s="4"/>
      <c r="C116" s="5"/>
      <c r="D116" s="5"/>
      <c r="E116" s="6">
        <f>C116+D116</f>
      </c>
      <c r="F116" s="5"/>
      <c r="G116" s="6">
        <f>E116-F116</f>
      </c>
      <c r="H116" s="5"/>
      <c r="I116" s="6">
        <f>G116*H116</f>
      </c>
    </row>
    <row r="117" ht="18" customHeight="1" spans="1:9" x14ac:dyDescent="0.25">
      <c r="A117" s="7"/>
      <c r="B117" s="7"/>
      <c r="C117" s="8"/>
      <c r="D117" s="8"/>
      <c r="E117" s="9">
        <f>C117+D117</f>
      </c>
      <c r="F117" s="8"/>
      <c r="G117" s="9">
        <f>E117-F117</f>
      </c>
      <c r="H117" s="8"/>
      <c r="I117" s="9">
        <f>G117*H117</f>
      </c>
    </row>
    <row r="118" ht="18" customHeight="1" spans="1:9" x14ac:dyDescent="0.25">
      <c r="A118" s="4"/>
      <c r="B118" s="4"/>
      <c r="C118" s="5"/>
      <c r="D118" s="5"/>
      <c r="E118" s="6">
        <f>C118+D118</f>
      </c>
      <c r="F118" s="5"/>
      <c r="G118" s="6">
        <f>E118-F118</f>
      </c>
      <c r="H118" s="5"/>
      <c r="I118" s="6">
        <f>G118*H118</f>
      </c>
    </row>
    <row r="119" ht="18" customHeight="1" spans="1:9" x14ac:dyDescent="0.25">
      <c r="A119" s="7"/>
      <c r="B119" s="7"/>
      <c r="C119" s="8"/>
      <c r="D119" s="8"/>
      <c r="E119" s="9">
        <f>C119+D119</f>
      </c>
      <c r="F119" s="8"/>
      <c r="G119" s="9">
        <f>E119-F119</f>
      </c>
      <c r="H119" s="8"/>
      <c r="I119" s="9">
        <f>G119*H119</f>
      </c>
    </row>
    <row r="120" ht="18" customHeight="1" spans="1:9" x14ac:dyDescent="0.25">
      <c r="A120" s="4"/>
      <c r="B120" s="4"/>
      <c r="C120" s="5"/>
      <c r="D120" s="5"/>
      <c r="E120" s="6">
        <f>C120+D120</f>
      </c>
      <c r="F120" s="5"/>
      <c r="G120" s="6">
        <f>E120-F120</f>
      </c>
      <c r="H120" s="5"/>
      <c r="I120" s="6">
        <f>G120*H120</f>
      </c>
    </row>
    <row r="121" ht="18" customHeight="1" spans="1:9" x14ac:dyDescent="0.25">
      <c r="A121" s="7"/>
      <c r="B121" s="7"/>
      <c r="C121" s="8"/>
      <c r="D121" s="8"/>
      <c r="E121" s="9">
        <f>C121+D121</f>
      </c>
      <c r="F121" s="8"/>
      <c r="G121" s="9">
        <f>E121-F121</f>
      </c>
      <c r="H121" s="8"/>
      <c r="I121" s="9">
        <f>G121*H121</f>
      </c>
    </row>
    <row r="122" ht="18" customHeight="1" spans="1:9" x14ac:dyDescent="0.25">
      <c r="A122" s="4"/>
      <c r="B122" s="4"/>
      <c r="C122" s="5"/>
      <c r="D122" s="5"/>
      <c r="E122" s="6">
        <f>C122+D122</f>
      </c>
      <c r="F122" s="5"/>
      <c r="G122" s="6">
        <f>E122-F122</f>
      </c>
      <c r="H122" s="5"/>
      <c r="I122" s="6">
        <f>G122*H122</f>
      </c>
    </row>
    <row r="123" ht="18" customHeight="1" spans="1:9" x14ac:dyDescent="0.25">
      <c r="A123" s="7"/>
      <c r="B123" s="7"/>
      <c r="C123" s="8"/>
      <c r="D123" s="8"/>
      <c r="E123" s="9">
        <f>C123+D123</f>
      </c>
      <c r="F123" s="8"/>
      <c r="G123" s="9">
        <f>E123-F123</f>
      </c>
      <c r="H123" s="8"/>
      <c r="I123" s="9">
        <f>G123*H123</f>
      </c>
    </row>
    <row r="124" ht="18" customHeight="1" spans="1:9" x14ac:dyDescent="0.25">
      <c r="A124" s="4"/>
      <c r="B124" s="4"/>
      <c r="C124" s="5"/>
      <c r="D124" s="5"/>
      <c r="E124" s="6">
        <f>C124+D124</f>
      </c>
      <c r="F124" s="5"/>
      <c r="G124" s="6">
        <f>E124-F124</f>
      </c>
      <c r="H124" s="5"/>
      <c r="I124" s="6">
        <f>G124*H124</f>
      </c>
    </row>
    <row r="125" ht="18" customHeight="1" spans="1:9" x14ac:dyDescent="0.25">
      <c r="A125" s="7"/>
      <c r="B125" s="7"/>
      <c r="C125" s="8"/>
      <c r="D125" s="8"/>
      <c r="E125" s="9">
        <f>C125+D125</f>
      </c>
      <c r="F125" s="8"/>
      <c r="G125" s="9">
        <f>E125-F125</f>
      </c>
      <c r="H125" s="8"/>
      <c r="I125" s="9">
        <f>G125*H125</f>
      </c>
    </row>
    <row r="126" ht="18" customHeight="1" spans="1:9" x14ac:dyDescent="0.25">
      <c r="A126" s="4"/>
      <c r="B126" s="4"/>
      <c r="C126" s="5"/>
      <c r="D126" s="5"/>
      <c r="E126" s="6">
        <f>C126+D126</f>
      </c>
      <c r="F126" s="5"/>
      <c r="G126" s="6">
        <f>E126-F126</f>
      </c>
      <c r="H126" s="5"/>
      <c r="I126" s="6">
        <f>G126*H126</f>
      </c>
    </row>
    <row r="127" ht="18" customHeight="1" spans="1:9" x14ac:dyDescent="0.25">
      <c r="A127" s="7"/>
      <c r="B127" s="7"/>
      <c r="C127" s="8"/>
      <c r="D127" s="8"/>
      <c r="E127" s="9">
        <f>C127+D127</f>
      </c>
      <c r="F127" s="8"/>
      <c r="G127" s="9">
        <f>E127-F127</f>
      </c>
      <c r="H127" s="8"/>
      <c r="I127" s="9">
        <f>G127*H127</f>
      </c>
    </row>
    <row r="128" ht="18" customHeight="1" spans="1:9" x14ac:dyDescent="0.25">
      <c r="A128" s="4"/>
      <c r="B128" s="4"/>
      <c r="C128" s="5"/>
      <c r="D128" s="5"/>
      <c r="E128" s="6">
        <f>C128+D128</f>
      </c>
      <c r="F128" s="5"/>
      <c r="G128" s="6">
        <f>E128-F128</f>
      </c>
      <c r="H128" s="5"/>
      <c r="I128" s="6">
        <f>G128*H128</f>
      </c>
    </row>
    <row r="129" ht="18" customHeight="1" spans="1:9" x14ac:dyDescent="0.25">
      <c r="A129" s="7"/>
      <c r="B129" s="7"/>
      <c r="C129" s="8"/>
      <c r="D129" s="8"/>
      <c r="E129" s="9">
        <f>C129+D129</f>
      </c>
      <c r="F129" s="8"/>
      <c r="G129" s="9">
        <f>E129-F129</f>
      </c>
      <c r="H129" s="8"/>
      <c r="I129" s="9">
        <f>G129*H129</f>
      </c>
    </row>
    <row r="130" ht="18" customHeight="1" spans="1:9" x14ac:dyDescent="0.25">
      <c r="A130" s="4"/>
      <c r="B130" s="4"/>
      <c r="C130" s="5"/>
      <c r="D130" s="5"/>
      <c r="E130" s="6">
        <f>C130+D130</f>
      </c>
      <c r="F130" s="5"/>
      <c r="G130" s="6">
        <f>E130-F130</f>
      </c>
      <c r="H130" s="5"/>
      <c r="I130" s="6">
        <f>G130*H130</f>
      </c>
    </row>
    <row r="131" ht="18" customHeight="1" spans="1:9" x14ac:dyDescent="0.25">
      <c r="A131" s="7"/>
      <c r="B131" s="7"/>
      <c r="C131" s="8"/>
      <c r="D131" s="8"/>
      <c r="E131" s="9">
        <f>C131+D131</f>
      </c>
      <c r="F131" s="8"/>
      <c r="G131" s="9">
        <f>E131-F131</f>
      </c>
      <c r="H131" s="8"/>
      <c r="I131" s="9">
        <f>G131*H131</f>
      </c>
    </row>
    <row r="132" ht="18" customHeight="1" spans="1:9" x14ac:dyDescent="0.25">
      <c r="A132" s="4"/>
      <c r="B132" s="4"/>
      <c r="C132" s="5"/>
      <c r="D132" s="5"/>
      <c r="E132" s="6">
        <f>C132+D132</f>
      </c>
      <c r="F132" s="5"/>
      <c r="G132" s="6">
        <f>E132-F132</f>
      </c>
      <c r="H132" s="5"/>
      <c r="I132" s="6">
        <f>G132*H132</f>
      </c>
    </row>
    <row r="133" ht="18" customHeight="1" spans="1:9" x14ac:dyDescent="0.25">
      <c r="A133" s="7"/>
      <c r="B133" s="7"/>
      <c r="C133" s="8"/>
      <c r="D133" s="8"/>
      <c r="E133" s="9">
        <f>C133+D133</f>
      </c>
      <c r="F133" s="8"/>
      <c r="G133" s="9">
        <f>E133-F133</f>
      </c>
      <c r="H133" s="8"/>
      <c r="I133" s="9">
        <f>G133*H133</f>
      </c>
    </row>
    <row r="134" ht="18" customHeight="1" spans="1:9" x14ac:dyDescent="0.25">
      <c r="A134" s="4"/>
      <c r="B134" s="4"/>
      <c r="C134" s="5"/>
      <c r="D134" s="5"/>
      <c r="E134" s="6">
        <f>C134+D134</f>
      </c>
      <c r="F134" s="5"/>
      <c r="G134" s="6">
        <f>E134-F134</f>
      </c>
      <c r="H134" s="5"/>
      <c r="I134" s="6">
        <f>G134*H134</f>
      </c>
    </row>
    <row r="135" ht="18" customHeight="1" spans="1:9" x14ac:dyDescent="0.25">
      <c r="A135" s="7"/>
      <c r="B135" s="7"/>
      <c r="C135" s="8"/>
      <c r="D135" s="8"/>
      <c r="E135" s="9">
        <f>C135+D135</f>
      </c>
      <c r="F135" s="8"/>
      <c r="G135" s="9">
        <f>E135-F135</f>
      </c>
      <c r="H135" s="8"/>
      <c r="I135" s="9">
        <f>G135*H135</f>
      </c>
    </row>
    <row r="136" ht="18" customHeight="1" spans="1:9" x14ac:dyDescent="0.25">
      <c r="A136" s="4"/>
      <c r="B136" s="4"/>
      <c r="C136" s="5"/>
      <c r="D136" s="5"/>
      <c r="E136" s="6">
        <f>C136+D136</f>
      </c>
      <c r="F136" s="5"/>
      <c r="G136" s="6">
        <f>E136-F136</f>
      </c>
      <c r="H136" s="5"/>
      <c r="I136" s="6">
        <f>G136*H136</f>
      </c>
    </row>
    <row r="137" ht="18" customHeight="1" spans="1:9" x14ac:dyDescent="0.25">
      <c r="A137" s="7"/>
      <c r="B137" s="7"/>
      <c r="C137" s="8"/>
      <c r="D137" s="8"/>
      <c r="E137" s="9">
        <f>C137+D137</f>
      </c>
      <c r="F137" s="8"/>
      <c r="G137" s="9">
        <f>E137-F137</f>
      </c>
      <c r="H137" s="8"/>
      <c r="I137" s="9">
        <f>G137*H137</f>
      </c>
    </row>
    <row r="138" ht="18" customHeight="1" spans="1:9" x14ac:dyDescent="0.25">
      <c r="A138" s="4"/>
      <c r="B138" s="4"/>
      <c r="C138" s="5"/>
      <c r="D138" s="5"/>
      <c r="E138" s="6">
        <f>C138+D138</f>
      </c>
      <c r="F138" s="5"/>
      <c r="G138" s="6">
        <f>E138-F138</f>
      </c>
      <c r="H138" s="5"/>
      <c r="I138" s="6">
        <f>G138*H138</f>
      </c>
    </row>
    <row r="139" ht="18" customHeight="1" spans="1:9" x14ac:dyDescent="0.25">
      <c r="A139" s="7"/>
      <c r="B139" s="7"/>
      <c r="C139" s="8"/>
      <c r="D139" s="8"/>
      <c r="E139" s="9">
        <f>C139+D139</f>
      </c>
      <c r="F139" s="8"/>
      <c r="G139" s="9">
        <f>E139-F139</f>
      </c>
      <c r="H139" s="8"/>
      <c r="I139" s="9">
        <f>G139*H139</f>
      </c>
    </row>
    <row r="140" ht="18" customHeight="1" spans="1:9" x14ac:dyDescent="0.25">
      <c r="A140" s="4"/>
      <c r="B140" s="4"/>
      <c r="C140" s="5"/>
      <c r="D140" s="5"/>
      <c r="E140" s="6">
        <f>C140+D140</f>
      </c>
      <c r="F140" s="5"/>
      <c r="G140" s="6">
        <f>E140-F140</f>
      </c>
      <c r="H140" s="5"/>
      <c r="I140" s="6">
        <f>G140*H140</f>
      </c>
    </row>
    <row r="141" ht="18" customHeight="1" spans="1:9" x14ac:dyDescent="0.25">
      <c r="A141" s="7"/>
      <c r="B141" s="7"/>
      <c r="C141" s="8"/>
      <c r="D141" s="8"/>
      <c r="E141" s="9">
        <f>C141+D141</f>
      </c>
      <c r="F141" s="8"/>
      <c r="G141" s="9">
        <f>E141-F141</f>
      </c>
      <c r="H141" s="8"/>
      <c r="I141" s="9">
        <f>G141*H141</f>
      </c>
    </row>
    <row r="142" ht="18" customHeight="1" spans="1:9" x14ac:dyDescent="0.25">
      <c r="A142" s="4"/>
      <c r="B142" s="4"/>
      <c r="C142" s="5"/>
      <c r="D142" s="5"/>
      <c r="E142" s="6">
        <f>C142+D142</f>
      </c>
      <c r="F142" s="5"/>
      <c r="G142" s="6">
        <f>E142-F142</f>
      </c>
      <c r="H142" s="5"/>
      <c r="I142" s="6">
        <f>G142*H142</f>
      </c>
    </row>
    <row r="143" ht="18" customHeight="1" spans="1:9" x14ac:dyDescent="0.25">
      <c r="A143" s="7"/>
      <c r="B143" s="7"/>
      <c r="C143" s="8"/>
      <c r="D143" s="8"/>
      <c r="E143" s="9">
        <f>C143+D143</f>
      </c>
      <c r="F143" s="8"/>
      <c r="G143" s="9">
        <f>E143-F143</f>
      </c>
      <c r="H143" s="8"/>
      <c r="I143" s="9">
        <f>G143*H143</f>
      </c>
    </row>
    <row r="144" ht="18" customHeight="1" spans="1:9" x14ac:dyDescent="0.25">
      <c r="A144" s="4"/>
      <c r="B144" s="4"/>
      <c r="C144" s="5"/>
      <c r="D144" s="5"/>
      <c r="E144" s="6">
        <f>C144+D144</f>
      </c>
      <c r="F144" s="5"/>
      <c r="G144" s="6">
        <f>E144-F144</f>
      </c>
      <c r="H144" s="5"/>
      <c r="I144" s="6">
        <f>G144*H144</f>
      </c>
    </row>
    <row r="145" ht="18" customHeight="1" spans="1:9" x14ac:dyDescent="0.25">
      <c r="A145" s="7"/>
      <c r="B145" s="7"/>
      <c r="C145" s="8"/>
      <c r="D145" s="8"/>
      <c r="E145" s="9">
        <f>C145+D145</f>
      </c>
      <c r="F145" s="8"/>
      <c r="G145" s="9">
        <f>E145-F145</f>
      </c>
      <c r="H145" s="8"/>
      <c r="I145" s="9">
        <f>G145*H145</f>
      </c>
    </row>
    <row r="146" ht="18" customHeight="1" spans="1:9" x14ac:dyDescent="0.25">
      <c r="A146" s="4"/>
      <c r="B146" s="4"/>
      <c r="C146" s="5"/>
      <c r="D146" s="5"/>
      <c r="E146" s="6">
        <f>C146+D146</f>
      </c>
      <c r="F146" s="5"/>
      <c r="G146" s="6">
        <f>E146-F146</f>
      </c>
      <c r="H146" s="5"/>
      <c r="I146" s="6">
        <f>G146*H146</f>
      </c>
    </row>
    <row r="147" ht="18" customHeight="1" spans="1:9" x14ac:dyDescent="0.25">
      <c r="A147" s="7"/>
      <c r="B147" s="7"/>
      <c r="C147" s="8"/>
      <c r="D147" s="8"/>
      <c r="E147" s="9">
        <f>C147+D147</f>
      </c>
      <c r="F147" s="8"/>
      <c r="G147" s="9">
        <f>E147-F147</f>
      </c>
      <c r="H147" s="8"/>
      <c r="I147" s="9">
        <f>G147*H147</f>
      </c>
    </row>
    <row r="148" ht="18" customHeight="1" spans="1:9" x14ac:dyDescent="0.25">
      <c r="A148" s="4"/>
      <c r="B148" s="4"/>
      <c r="C148" s="5"/>
      <c r="D148" s="5"/>
      <c r="E148" s="6">
        <f>C148+D148</f>
      </c>
      <c r="F148" s="5"/>
      <c r="G148" s="6">
        <f>E148-F148</f>
      </c>
      <c r="H148" s="5"/>
      <c r="I148" s="6">
        <f>G148*H148</f>
      </c>
    </row>
    <row r="149" ht="18" customHeight="1" spans="1:9" x14ac:dyDescent="0.25">
      <c r="A149" s="7"/>
      <c r="B149" s="7"/>
      <c r="C149" s="8"/>
      <c r="D149" s="8"/>
      <c r="E149" s="9">
        <f>C149+D149</f>
      </c>
      <c r="F149" s="8"/>
      <c r="G149" s="9">
        <f>E149-F149</f>
      </c>
      <c r="H149" s="8"/>
      <c r="I149" s="9">
        <f>G149*H149</f>
      </c>
    </row>
    <row r="150" ht="18" customHeight="1" spans="1:9" x14ac:dyDescent="0.25">
      <c r="A150" s="4"/>
      <c r="B150" s="4"/>
      <c r="C150" s="5"/>
      <c r="D150" s="5"/>
      <c r="E150" s="6">
        <f>C150+D150</f>
      </c>
      <c r="F150" s="5"/>
      <c r="G150" s="6">
        <f>E150-F150</f>
      </c>
      <c r="H150" s="5"/>
      <c r="I150" s="6">
        <f>G150*H150</f>
      </c>
    </row>
    <row r="151" ht="18" customHeight="1" spans="1:9" x14ac:dyDescent="0.25">
      <c r="A151" s="7"/>
      <c r="B151" s="7"/>
      <c r="C151" s="8"/>
      <c r="D151" s="8"/>
      <c r="E151" s="9">
        <f>C151+D151</f>
      </c>
      <c r="F151" s="8"/>
      <c r="G151" s="9">
        <f>E151-F151</f>
      </c>
      <c r="H151" s="8"/>
      <c r="I151" s="9">
        <f>G151*H151</f>
      </c>
    </row>
    <row r="152" ht="18" customHeight="1" spans="1:9" x14ac:dyDescent="0.25">
      <c r="A152" s="4"/>
      <c r="B152" s="4"/>
      <c r="C152" s="5"/>
      <c r="D152" s="5"/>
      <c r="E152" s="6">
        <f>C152+D152</f>
      </c>
      <c r="F152" s="5"/>
      <c r="G152" s="6">
        <f>E152-F152</f>
      </c>
      <c r="H152" s="5"/>
      <c r="I152" s="6">
        <f>G152*H152</f>
      </c>
    </row>
    <row r="153" ht="18" customHeight="1" spans="1:9" x14ac:dyDescent="0.25">
      <c r="A153" s="7"/>
      <c r="B153" s="7"/>
      <c r="C153" s="8"/>
      <c r="D153" s="8"/>
      <c r="E153" s="9">
        <f>C153+D153</f>
      </c>
      <c r="F153" s="8"/>
      <c r="G153" s="9">
        <f>E153-F153</f>
      </c>
      <c r="H153" s="8"/>
      <c r="I153" s="9">
        <f>G153*H153</f>
      </c>
    </row>
    <row r="154" ht="18" customHeight="1" spans="1:9" x14ac:dyDescent="0.25">
      <c r="A154" s="4"/>
      <c r="B154" s="4"/>
      <c r="C154" s="5"/>
      <c r="D154" s="5"/>
      <c r="E154" s="6">
        <f>C154+D154</f>
      </c>
      <c r="F154" s="5"/>
      <c r="G154" s="6">
        <f>E154-F154</f>
      </c>
      <c r="H154" s="5"/>
      <c r="I154" s="6">
        <f>G154*H154</f>
      </c>
    </row>
    <row r="155" ht="18" customHeight="1" spans="1:9" x14ac:dyDescent="0.25">
      <c r="A155" s="7"/>
      <c r="B155" s="7"/>
      <c r="C155" s="8"/>
      <c r="D155" s="8"/>
      <c r="E155" s="9">
        <f>C155+D155</f>
      </c>
      <c r="F155" s="8"/>
      <c r="G155" s="9">
        <f>E155-F155</f>
      </c>
      <c r="H155" s="8"/>
      <c r="I155" s="9">
        <f>G155*H155</f>
      </c>
    </row>
    <row r="156" ht="18" customHeight="1" spans="1:9" x14ac:dyDescent="0.25">
      <c r="A156" s="4"/>
      <c r="B156" s="4"/>
      <c r="C156" s="5"/>
      <c r="D156" s="5"/>
      <c r="E156" s="6">
        <f>C156+D156</f>
      </c>
      <c r="F156" s="5"/>
      <c r="G156" s="6">
        <f>E156-F156</f>
      </c>
      <c r="H156" s="5"/>
      <c r="I156" s="6">
        <f>G156*H156</f>
      </c>
    </row>
    <row r="157" ht="18" customHeight="1" spans="1:9" x14ac:dyDescent="0.25">
      <c r="A157" s="7"/>
      <c r="B157" s="7"/>
      <c r="C157" s="8"/>
      <c r="D157" s="8"/>
      <c r="E157" s="9">
        <f>C157+D157</f>
      </c>
      <c r="F157" s="8"/>
      <c r="G157" s="9">
        <f>E157-F157</f>
      </c>
      <c r="H157" s="8"/>
      <c r="I157" s="9">
        <f>G157*H157</f>
      </c>
    </row>
    <row r="158" ht="18" customHeight="1" spans="1:9" x14ac:dyDescent="0.25">
      <c r="A158" s="4"/>
      <c r="B158" s="4"/>
      <c r="C158" s="5"/>
      <c r="D158" s="5"/>
      <c r="E158" s="6">
        <f>C158+D158</f>
      </c>
      <c r="F158" s="5"/>
      <c r="G158" s="6">
        <f>E158-F158</f>
      </c>
      <c r="H158" s="5"/>
      <c r="I158" s="6">
        <f>G158*H158</f>
      </c>
    </row>
    <row r="159" ht="18" customHeight="1" spans="1:9" x14ac:dyDescent="0.25">
      <c r="A159" s="7"/>
      <c r="B159" s="7"/>
      <c r="C159" s="8"/>
      <c r="D159" s="8"/>
      <c r="E159" s="9">
        <f>C159+D159</f>
      </c>
      <c r="F159" s="8"/>
      <c r="G159" s="9">
        <f>E159-F159</f>
      </c>
      <c r="H159" s="8"/>
      <c r="I159" s="9">
        <f>G159*H159</f>
      </c>
    </row>
    <row r="160" ht="18" customHeight="1" spans="1:9" x14ac:dyDescent="0.25">
      <c r="A160" s="4"/>
      <c r="B160" s="4"/>
      <c r="C160" s="5"/>
      <c r="D160" s="5"/>
      <c r="E160" s="6">
        <f>C160+D160</f>
      </c>
      <c r="F160" s="5"/>
      <c r="G160" s="6">
        <f>E160-F160</f>
      </c>
      <c r="H160" s="5"/>
      <c r="I160" s="6">
        <f>G160*H160</f>
      </c>
    </row>
    <row r="161" ht="18" customHeight="1" spans="1:9" x14ac:dyDescent="0.25">
      <c r="A161" s="7"/>
      <c r="B161" s="7"/>
      <c r="C161" s="8"/>
      <c r="D161" s="8"/>
      <c r="E161" s="9">
        <f>C161+D161</f>
      </c>
      <c r="F161" s="8"/>
      <c r="G161" s="9">
        <f>E161-F161</f>
      </c>
      <c r="H161" s="8"/>
      <c r="I161" s="9">
        <f>G161*H161</f>
      </c>
    </row>
    <row r="162" ht="18" customHeight="1" spans="1:9" x14ac:dyDescent="0.25">
      <c r="A162" s="4"/>
      <c r="B162" s="4"/>
      <c r="C162" s="5"/>
      <c r="D162" s="5"/>
      <c r="E162" s="6">
        <f>C162+D162</f>
      </c>
      <c r="F162" s="5"/>
      <c r="G162" s="6">
        <f>E162-F162</f>
      </c>
      <c r="H162" s="5"/>
      <c r="I162" s="6">
        <f>G162*H162</f>
      </c>
    </row>
    <row r="163" ht="18" customHeight="1" spans="1:9" x14ac:dyDescent="0.25">
      <c r="A163" s="7"/>
      <c r="B163" s="7"/>
      <c r="C163" s="8"/>
      <c r="D163" s="8"/>
      <c r="E163" s="9">
        <f>C163+D163</f>
      </c>
      <c r="F163" s="8"/>
      <c r="G163" s="9">
        <f>E163-F163</f>
      </c>
      <c r="H163" s="8"/>
      <c r="I163" s="9">
        <f>G163*H163</f>
      </c>
    </row>
    <row r="164" ht="18" customHeight="1" spans="1:9" x14ac:dyDescent="0.25">
      <c r="A164" s="4"/>
      <c r="B164" s="4"/>
      <c r="C164" s="5"/>
      <c r="D164" s="5"/>
      <c r="E164" s="6">
        <f>C164+D164</f>
      </c>
      <c r="F164" s="5"/>
      <c r="G164" s="6">
        <f>E164-F164</f>
      </c>
      <c r="H164" s="5"/>
      <c r="I164" s="6">
        <f>G164*H164</f>
      </c>
    </row>
    <row r="165" ht="18" customHeight="1" spans="1:9" x14ac:dyDescent="0.25">
      <c r="A165" s="7"/>
      <c r="B165" s="7"/>
      <c r="C165" s="8"/>
      <c r="D165" s="8"/>
      <c r="E165" s="9">
        <f>C165+D165</f>
      </c>
      <c r="F165" s="8"/>
      <c r="G165" s="9">
        <f>E165-F165</f>
      </c>
      <c r="H165" s="8"/>
      <c r="I165" s="9">
        <f>G165*H165</f>
      </c>
    </row>
    <row r="166" ht="18" customHeight="1" spans="1:9" x14ac:dyDescent="0.25">
      <c r="A166" s="4"/>
      <c r="B166" s="4"/>
      <c r="C166" s="5"/>
      <c r="D166" s="5"/>
      <c r="E166" s="6">
        <f>C166+D166</f>
      </c>
      <c r="F166" s="5"/>
      <c r="G166" s="6">
        <f>E166-F166</f>
      </c>
      <c r="H166" s="5"/>
      <c r="I166" s="6">
        <f>G166*H166</f>
      </c>
    </row>
    <row r="167" ht="18" customHeight="1" spans="1:9" x14ac:dyDescent="0.25">
      <c r="A167" s="7"/>
      <c r="B167" s="7"/>
      <c r="C167" s="8"/>
      <c r="D167" s="8"/>
      <c r="E167" s="9">
        <f>C167+D167</f>
      </c>
      <c r="F167" s="8"/>
      <c r="G167" s="9">
        <f>E167-F167</f>
      </c>
      <c r="H167" s="8"/>
      <c r="I167" s="9">
        <f>G167*H167</f>
      </c>
    </row>
    <row r="168" ht="18" customHeight="1" spans="1:9" x14ac:dyDescent="0.25">
      <c r="A168" s="4"/>
      <c r="B168" s="4"/>
      <c r="C168" s="5"/>
      <c r="D168" s="5"/>
      <c r="E168" s="6">
        <f>C168+D168</f>
      </c>
      <c r="F168" s="5"/>
      <c r="G168" s="6">
        <f>E168-F168</f>
      </c>
      <c r="H168" s="5"/>
      <c r="I168" s="6">
        <f>G168*H168</f>
      </c>
    </row>
    <row r="169" ht="18" customHeight="1" spans="1:9" x14ac:dyDescent="0.25">
      <c r="A169" s="7"/>
      <c r="B169" s="7"/>
      <c r="C169" s="8"/>
      <c r="D169" s="8"/>
      <c r="E169" s="9">
        <f>C169+D169</f>
      </c>
      <c r="F169" s="8"/>
      <c r="G169" s="9">
        <f>E169-F169</f>
      </c>
      <c r="H169" s="8"/>
      <c r="I169" s="9">
        <f>G169*H169</f>
      </c>
    </row>
    <row r="170" ht="18" customHeight="1" spans="1:9" x14ac:dyDescent="0.25">
      <c r="A170" s="4"/>
      <c r="B170" s="4"/>
      <c r="C170" s="5"/>
      <c r="D170" s="5"/>
      <c r="E170" s="6">
        <f>C170+D170</f>
      </c>
      <c r="F170" s="5"/>
      <c r="G170" s="6">
        <f>E170-F170</f>
      </c>
      <c r="H170" s="5"/>
      <c r="I170" s="6">
        <f>G170*H170</f>
      </c>
    </row>
    <row r="171" ht="18" customHeight="1" spans="1:9" x14ac:dyDescent="0.25">
      <c r="A171" s="7"/>
      <c r="B171" s="7"/>
      <c r="C171" s="8"/>
      <c r="D171" s="8"/>
      <c r="E171" s="9">
        <f>C171+D171</f>
      </c>
      <c r="F171" s="8"/>
      <c r="G171" s="9">
        <f>E171-F171</f>
      </c>
      <c r="H171" s="8"/>
      <c r="I171" s="9">
        <f>G171*H171</f>
      </c>
    </row>
    <row r="172" ht="18" customHeight="1" spans="1:9" x14ac:dyDescent="0.25">
      <c r="A172" s="4"/>
      <c r="B172" s="4"/>
      <c r="C172" s="5"/>
      <c r="D172" s="5"/>
      <c r="E172" s="6">
        <f>C172+D172</f>
      </c>
      <c r="F172" s="5"/>
      <c r="G172" s="6">
        <f>E172-F172</f>
      </c>
      <c r="H172" s="5"/>
      <c r="I172" s="6">
        <f>G172*H172</f>
      </c>
    </row>
    <row r="173" ht="18" customHeight="1" spans="1:9" x14ac:dyDescent="0.25">
      <c r="A173" s="7"/>
      <c r="B173" s="7"/>
      <c r="C173" s="8"/>
      <c r="D173" s="8"/>
      <c r="E173" s="9">
        <f>C173+D173</f>
      </c>
      <c r="F173" s="8"/>
      <c r="G173" s="9">
        <f>E173-F173</f>
      </c>
      <c r="H173" s="8"/>
      <c r="I173" s="9">
        <f>G173*H173</f>
      </c>
    </row>
    <row r="174" ht="18" customHeight="1" spans="1:9" x14ac:dyDescent="0.25">
      <c r="A174" s="4"/>
      <c r="B174" s="4"/>
      <c r="C174" s="5"/>
      <c r="D174" s="5"/>
      <c r="E174" s="6">
        <f>C174+D174</f>
      </c>
      <c r="F174" s="5"/>
      <c r="G174" s="6">
        <f>E174-F174</f>
      </c>
      <c r="H174" s="5"/>
      <c r="I174" s="6">
        <f>G174*H174</f>
      </c>
    </row>
    <row r="175" ht="18" customHeight="1" spans="1:9" x14ac:dyDescent="0.25">
      <c r="A175" s="7"/>
      <c r="B175" s="7"/>
      <c r="C175" s="8"/>
      <c r="D175" s="8"/>
      <c r="E175" s="9">
        <f>C175+D175</f>
      </c>
      <c r="F175" s="8"/>
      <c r="G175" s="9">
        <f>E175-F175</f>
      </c>
      <c r="H175" s="8"/>
      <c r="I175" s="9">
        <f>G175*H175</f>
      </c>
    </row>
    <row r="176" ht="18" customHeight="1" spans="1:9" x14ac:dyDescent="0.25">
      <c r="A176" s="4"/>
      <c r="B176" s="4"/>
      <c r="C176" s="5"/>
      <c r="D176" s="5"/>
      <c r="E176" s="6">
        <f>C176+D176</f>
      </c>
      <c r="F176" s="5"/>
      <c r="G176" s="6">
        <f>E176-F176</f>
      </c>
      <c r="H176" s="5"/>
      <c r="I176" s="6">
        <f>G176*H176</f>
      </c>
    </row>
    <row r="177" ht="18" customHeight="1" spans="1:9" x14ac:dyDescent="0.25">
      <c r="A177" s="7"/>
      <c r="B177" s="7"/>
      <c r="C177" s="8"/>
      <c r="D177" s="8"/>
      <c r="E177" s="9">
        <f>C177+D177</f>
      </c>
      <c r="F177" s="8"/>
      <c r="G177" s="9">
        <f>E177-F177</f>
      </c>
      <c r="H177" s="8"/>
      <c r="I177" s="9">
        <f>G177*H177</f>
      </c>
    </row>
    <row r="178" ht="18" customHeight="1" spans="1:9" x14ac:dyDescent="0.25">
      <c r="A178" s="4"/>
      <c r="B178" s="4"/>
      <c r="C178" s="5"/>
      <c r="D178" s="5"/>
      <c r="E178" s="6">
        <f>C178+D178</f>
      </c>
      <c r="F178" s="5"/>
      <c r="G178" s="6">
        <f>E178-F178</f>
      </c>
      <c r="H178" s="5"/>
      <c r="I178" s="6">
        <f>G178*H178</f>
      </c>
    </row>
    <row r="179" ht="18" customHeight="1" spans="1:9" x14ac:dyDescent="0.25">
      <c r="A179" s="7"/>
      <c r="B179" s="7"/>
      <c r="C179" s="8"/>
      <c r="D179" s="8"/>
      <c r="E179" s="9">
        <f>C179+D179</f>
      </c>
      <c r="F179" s="8"/>
      <c r="G179" s="9">
        <f>E179-F179</f>
      </c>
      <c r="H179" s="8"/>
      <c r="I179" s="9">
        <f>G179*H179</f>
      </c>
    </row>
    <row r="180" ht="18" customHeight="1" spans="1:9" x14ac:dyDescent="0.25">
      <c r="A180" s="4"/>
      <c r="B180" s="4"/>
      <c r="C180" s="5"/>
      <c r="D180" s="5"/>
      <c r="E180" s="6">
        <f>C180+D180</f>
      </c>
      <c r="F180" s="5"/>
      <c r="G180" s="6">
        <f>E180-F180</f>
      </c>
      <c r="H180" s="5"/>
      <c r="I180" s="6">
        <f>G180*H180</f>
      </c>
    </row>
    <row r="181" ht="18" customHeight="1" spans="1:9" x14ac:dyDescent="0.25">
      <c r="A181" s="7"/>
      <c r="B181" s="7"/>
      <c r="C181" s="8"/>
      <c r="D181" s="8"/>
      <c r="E181" s="9">
        <f>C181+D181</f>
      </c>
      <c r="F181" s="8"/>
      <c r="G181" s="9">
        <f>E181-F181</f>
      </c>
      <c r="H181" s="8"/>
      <c r="I181" s="9">
        <f>G181*H181</f>
      </c>
    </row>
    <row r="182" ht="18" customHeight="1" spans="1:9" x14ac:dyDescent="0.25">
      <c r="A182" s="4"/>
      <c r="B182" s="4"/>
      <c r="C182" s="5"/>
      <c r="D182" s="5"/>
      <c r="E182" s="6">
        <f>C182+D182</f>
      </c>
      <c r="F182" s="5"/>
      <c r="G182" s="6">
        <f>E182-F182</f>
      </c>
      <c r="H182" s="5"/>
      <c r="I182" s="6">
        <f>G182*H182</f>
      </c>
    </row>
    <row r="183" ht="18" customHeight="1" spans="1:9" x14ac:dyDescent="0.25">
      <c r="A183" s="7"/>
      <c r="B183" s="7"/>
      <c r="C183" s="8"/>
      <c r="D183" s="8"/>
      <c r="E183" s="9">
        <f>C183+D183</f>
      </c>
      <c r="F183" s="8"/>
      <c r="G183" s="9">
        <f>E183-F183</f>
      </c>
      <c r="H183" s="8"/>
      <c r="I183" s="9">
        <f>G183*H183</f>
      </c>
    </row>
    <row r="184" ht="18" customHeight="1" spans="1:9" x14ac:dyDescent="0.25">
      <c r="A184" s="4"/>
      <c r="B184" s="4"/>
      <c r="C184" s="5"/>
      <c r="D184" s="5"/>
      <c r="E184" s="6">
        <f>C184+D184</f>
      </c>
      <c r="F184" s="5"/>
      <c r="G184" s="6">
        <f>E184-F184</f>
      </c>
      <c r="H184" s="5"/>
      <c r="I184" s="6">
        <f>G184*H184</f>
      </c>
    </row>
    <row r="185" ht="18" customHeight="1" spans="1:9" x14ac:dyDescent="0.25">
      <c r="A185" s="7"/>
      <c r="B185" s="7"/>
      <c r="C185" s="8"/>
      <c r="D185" s="8"/>
      <c r="E185" s="9">
        <f>C185+D185</f>
      </c>
      <c r="F185" s="8"/>
      <c r="G185" s="9">
        <f>E185-F185</f>
      </c>
      <c r="H185" s="8"/>
      <c r="I185" s="9">
        <f>G185*H185</f>
      </c>
    </row>
    <row r="186" ht="18" customHeight="1" spans="1:9" x14ac:dyDescent="0.25">
      <c r="A186" s="4"/>
      <c r="B186" s="4"/>
      <c r="C186" s="5"/>
      <c r="D186" s="5"/>
      <c r="E186" s="6">
        <f>C186+D186</f>
      </c>
      <c r="F186" s="5"/>
      <c r="G186" s="6">
        <f>E186-F186</f>
      </c>
      <c r="H186" s="5"/>
      <c r="I186" s="6">
        <f>G186*H186</f>
      </c>
    </row>
    <row r="187" ht="18" customHeight="1" spans="1:9" x14ac:dyDescent="0.25">
      <c r="A187" s="7"/>
      <c r="B187" s="7"/>
      <c r="C187" s="8"/>
      <c r="D187" s="8"/>
      <c r="E187" s="9">
        <f>C187+D187</f>
      </c>
      <c r="F187" s="8"/>
      <c r="G187" s="9">
        <f>E187-F187</f>
      </c>
      <c r="H187" s="8"/>
      <c r="I187" s="9">
        <f>G187*H187</f>
      </c>
    </row>
    <row r="188" ht="18" customHeight="1" spans="1:9" x14ac:dyDescent="0.25">
      <c r="A188" s="4"/>
      <c r="B188" s="4"/>
      <c r="C188" s="5"/>
      <c r="D188" s="5"/>
      <c r="E188" s="6">
        <f>C188+D188</f>
      </c>
      <c r="F188" s="5"/>
      <c r="G188" s="6">
        <f>E188-F188</f>
      </c>
      <c r="H188" s="5"/>
      <c r="I188" s="6">
        <f>G188*H188</f>
      </c>
    </row>
    <row r="189" ht="18" customHeight="1" spans="1:9" x14ac:dyDescent="0.25">
      <c r="A189" s="7"/>
      <c r="B189" s="7"/>
      <c r="C189" s="8"/>
      <c r="D189" s="8"/>
      <c r="E189" s="9">
        <f>C189+D189</f>
      </c>
      <c r="F189" s="8"/>
      <c r="G189" s="9">
        <f>E189-F189</f>
      </c>
      <c r="H189" s="8"/>
      <c r="I189" s="9">
        <f>G189*H189</f>
      </c>
    </row>
    <row r="190" ht="18" customHeight="1" spans="1:9" x14ac:dyDescent="0.25">
      <c r="A190" s="4"/>
      <c r="B190" s="4"/>
      <c r="C190" s="5"/>
      <c r="D190" s="5"/>
      <c r="E190" s="6">
        <f>C190+D190</f>
      </c>
      <c r="F190" s="5"/>
      <c r="G190" s="6">
        <f>E190-F190</f>
      </c>
      <c r="H190" s="5"/>
      <c r="I190" s="6">
        <f>G190*H190</f>
      </c>
    </row>
    <row r="191" ht="18" customHeight="1" spans="1:9" x14ac:dyDescent="0.25">
      <c r="A191" s="7"/>
      <c r="B191" s="7"/>
      <c r="C191" s="8"/>
      <c r="D191" s="8"/>
      <c r="E191" s="9">
        <f>C191+D191</f>
      </c>
      <c r="F191" s="8"/>
      <c r="G191" s="9">
        <f>E191-F191</f>
      </c>
      <c r="H191" s="8"/>
      <c r="I191" s="9">
        <f>G191*H191</f>
      </c>
    </row>
    <row r="192" ht="18" customHeight="1" spans="1:9" x14ac:dyDescent="0.25">
      <c r="A192" s="4"/>
      <c r="B192" s="4"/>
      <c r="C192" s="5"/>
      <c r="D192" s="5"/>
      <c r="E192" s="6">
        <f>C192+D192</f>
      </c>
      <c r="F192" s="5"/>
      <c r="G192" s="6">
        <f>E192-F192</f>
      </c>
      <c r="H192" s="5"/>
      <c r="I192" s="6">
        <f>G192*H192</f>
      </c>
    </row>
    <row r="193" ht="18" customHeight="1" spans="1:9" x14ac:dyDescent="0.25">
      <c r="A193" s="7"/>
      <c r="B193" s="7"/>
      <c r="C193" s="8"/>
      <c r="D193" s="8"/>
      <c r="E193" s="9">
        <f>C193+D193</f>
      </c>
      <c r="F193" s="8"/>
      <c r="G193" s="9">
        <f>E193-F193</f>
      </c>
      <c r="H193" s="8"/>
      <c r="I193" s="9">
        <f>G193*H193</f>
      </c>
    </row>
    <row r="194" ht="18" customHeight="1" spans="1:9" x14ac:dyDescent="0.25">
      <c r="A194" s="4"/>
      <c r="B194" s="4"/>
      <c r="C194" s="5"/>
      <c r="D194" s="5"/>
      <c r="E194" s="6">
        <f>C194+D194</f>
      </c>
      <c r="F194" s="5"/>
      <c r="G194" s="6">
        <f>E194-F194</f>
      </c>
      <c r="H194" s="5"/>
      <c r="I194" s="6">
        <f>G194*H194</f>
      </c>
    </row>
    <row r="195" ht="18" customHeight="1" spans="1:9" x14ac:dyDescent="0.25">
      <c r="A195" s="7"/>
      <c r="B195" s="7"/>
      <c r="C195" s="8"/>
      <c r="D195" s="8"/>
      <c r="E195" s="9">
        <f>C195+D195</f>
      </c>
      <c r="F195" s="8"/>
      <c r="G195" s="9">
        <f>E195-F195</f>
      </c>
      <c r="H195" s="8"/>
      <c r="I195" s="9">
        <f>G195*H195</f>
      </c>
    </row>
    <row r="196" ht="18" customHeight="1" spans="1:9" x14ac:dyDescent="0.25">
      <c r="A196" s="4"/>
      <c r="B196" s="4"/>
      <c r="C196" s="5"/>
      <c r="D196" s="5"/>
      <c r="E196" s="6">
        <f>C196+D196</f>
      </c>
      <c r="F196" s="5"/>
      <c r="G196" s="6">
        <f>E196-F196</f>
      </c>
      <c r="H196" s="5"/>
      <c r="I196" s="6">
        <f>G196*H196</f>
      </c>
    </row>
    <row r="197" ht="18" customHeight="1" spans="1:9" x14ac:dyDescent="0.25">
      <c r="A197" s="7"/>
      <c r="B197" s="7"/>
      <c r="C197" s="8"/>
      <c r="D197" s="8"/>
      <c r="E197" s="9">
        <f>C197+D197</f>
      </c>
      <c r="F197" s="8"/>
      <c r="G197" s="9">
        <f>E197-F197</f>
      </c>
      <c r="H197" s="8"/>
      <c r="I197" s="9">
        <f>G197*H197</f>
      </c>
    </row>
    <row r="198" ht="18" customHeight="1" spans="1:9" x14ac:dyDescent="0.25">
      <c r="A198" s="4"/>
      <c r="B198" s="4"/>
      <c r="C198" s="5"/>
      <c r="D198" s="5"/>
      <c r="E198" s="6">
        <f>C198+D198</f>
      </c>
      <c r="F198" s="5"/>
      <c r="G198" s="6">
        <f>E198-F198</f>
      </c>
      <c r="H198" s="5"/>
      <c r="I198" s="6">
        <f>G198*H198</f>
      </c>
    </row>
    <row r="199" ht="18" customHeight="1" spans="1:9" x14ac:dyDescent="0.25">
      <c r="A199" s="7"/>
      <c r="B199" s="7"/>
      <c r="C199" s="8"/>
      <c r="D199" s="8"/>
      <c r="E199" s="9">
        <f>C199+D199</f>
      </c>
      <c r="F199" s="8"/>
      <c r="G199" s="9">
        <f>E199-F199</f>
      </c>
      <c r="H199" s="8"/>
      <c r="I199" s="9">
        <f>G199*H199</f>
      </c>
    </row>
    <row r="200" ht="18" customHeight="1" spans="1:9" x14ac:dyDescent="0.25">
      <c r="A200" s="4"/>
      <c r="B200" s="4"/>
      <c r="C200" s="5"/>
      <c r="D200" s="5"/>
      <c r="E200" s="6">
        <f>C200+D200</f>
      </c>
      <c r="F200" s="5"/>
      <c r="G200" s="6">
        <f>E200-F200</f>
      </c>
      <c r="H200" s="5"/>
      <c r="I200" s="6">
        <f>G200*H200</f>
      </c>
    </row>
    <row r="201" ht="18" customHeight="1" spans="1:9" x14ac:dyDescent="0.25">
      <c r="A201" s="7"/>
      <c r="B201" s="7"/>
      <c r="C201" s="8"/>
      <c r="D201" s="8"/>
      <c r="E201" s="9">
        <f>C201+D201</f>
      </c>
      <c r="F201" s="8"/>
      <c r="G201" s="9">
        <f>E201-F201</f>
      </c>
      <c r="H201" s="8"/>
      <c r="I201" s="9">
        <f>G201*H201</f>
      </c>
    </row>
    <row r="202" ht="22" customHeight="1" spans="8:9" x14ac:dyDescent="0.25">
      <c r="H202" s="10" t="s">
        <v>50</v>
      </c>
      <c r="I202" s="11">
        <f>SUM(I2:I201)</f>
      </c>
    </row>
    <row r="203" ht="10" customHeight="1" x14ac:dyDescent="0.25"/>
    <row r="204" ht="20" customHeight="1" spans="1:2" x14ac:dyDescent="0.25">
      <c r="A204" s="12" t="s">
        <v>51</v>
      </c>
      <c r="B204" s="12" t="s">
        <v>8</v>
      </c>
    </row>
    <row r="205" ht="18" customHeight="1" spans="1:2" x14ac:dyDescent="0.25">
      <c r="A205" s="7"/>
      <c r="B205" s="13"/>
    </row>
    <row r="206" ht="18" customHeight="1" spans="1:2" x14ac:dyDescent="0.25">
      <c r="A206" s="7"/>
      <c r="B206" s="13"/>
    </row>
    <row r="207" ht="18" customHeight="1" spans="1:2" x14ac:dyDescent="0.25">
      <c r="A207" s="7"/>
      <c r="B207" s="13"/>
    </row>
    <row r="208" ht="18" customHeight="1" spans="1:2" x14ac:dyDescent="0.25">
      <c r="A208" s="7"/>
      <c r="B208" s="13"/>
    </row>
    <row r="209" ht="18" customHeight="1" spans="1:2" x14ac:dyDescent="0.25">
      <c r="A209" s="7"/>
      <c r="B209" s="13"/>
    </row>
    <row r="210" ht="18" customHeight="1" spans="1:2" x14ac:dyDescent="0.25">
      <c r="A210" s="7"/>
      <c r="B210" s="13"/>
    </row>
    <row r="211" ht="18" customHeight="1" spans="1:2" x14ac:dyDescent="0.25">
      <c r="A211" s="7"/>
      <c r="B211" s="13"/>
    </row>
    <row r="212" ht="22" customHeight="1" spans="1:2" x14ac:dyDescent="0.25">
      <c r="A212" s="14" t="s">
        <v>52</v>
      </c>
      <c r="B212" s="15">
        <f>SUM(B205:B211)</f>
      </c>
    </row>
    <row r="213" ht="10" customHeight="1" x14ac:dyDescent="0.25"/>
    <row r="214" ht="22" customHeight="1" spans="1:2" x14ac:dyDescent="0.25">
      <c r="A214" s="16" t="s">
        <v>53</v>
      </c>
      <c r="B214" s="16" t="s">
        <v>54</v>
      </c>
    </row>
    <row r="215" ht="20" customHeight="1" spans="1:2" x14ac:dyDescent="0.25">
      <c r="A215" s="17" t="s">
        <v>55</v>
      </c>
      <c r="B215" s="18">
        <f>I202</f>
      </c>
    </row>
    <row r="216" ht="20" customHeight="1" spans="1:2" x14ac:dyDescent="0.25">
      <c r="A216" s="17" t="s">
        <v>52</v>
      </c>
      <c r="B216" s="18">
        <f>B212</f>
      </c>
    </row>
    <row r="217" ht="20" customHeight="1" spans="1:2" x14ac:dyDescent="0.25">
      <c r="A217" s="19" t="s">
        <v>56</v>
      </c>
      <c r="B217" s="20">
        <f>B215-B216</f>
      </c>
    </row>
    <row r="218" ht="20" customHeight="1" spans="1:2" x14ac:dyDescent="0.25">
      <c r="A218" s="21" t="s">
        <v>57</v>
      </c>
      <c r="B218" s="22"/>
    </row>
    <row r="219" ht="20" customHeight="1" spans="1:2" x14ac:dyDescent="0.25">
      <c r="A219" s="23" t="s">
        <v>58</v>
      </c>
      <c r="B219" s="24">
        <f>B217-B218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Stock_2026-03-08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JaiDurga Wine Shop</dc:creator>
  <dc:title/>
  <dc:subject/>
  <dc:description/>
  <cp:keywords/>
  <cp:category/>
  <cp:lastModifiedBy>Unknown</cp:lastModifiedBy>
  <dcterms:created xsi:type="dcterms:W3CDTF">2026-03-08T15:45:18Z</dcterms:created>
  <dcterms:modified xsi:type="dcterms:W3CDTF">2026-03-08T15:45:18Z</dcterms:modified>
</cp:coreProperties>
</file>